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705" windowWidth="14805" windowHeight="4410" activeTab="1"/>
  </bookViews>
  <sheets>
    <sheet name="Harmonogram Wydatków" sheetId="1" r:id="rId1"/>
    <sheet name="Objaśnienia" sheetId="2" r:id="rId2"/>
  </sheets>
  <calcPr calcId="145621"/>
  <customWorkbookViews>
    <customWorkbookView name="Michniewska-Lech, Beata - Widok osobisty" guid="{E5C404F4-EE1B-4F68-927B-1D8588452966}" mergeInterval="0" personalView="1" maximized="1" windowWidth="1596" windowHeight="675" activeSheetId="2" showComments="commIndAndComment"/>
    <customWorkbookView name="Sikora, Agnieszka - Widok osobisty" guid="{BCFF8F02-43E4-454F-93DB-2E81ABFDCACF}" mergeInterval="0" personalView="1" maximized="1" xWindow="-8" yWindow="-8" windowWidth="1616" windowHeight="876" activeSheetId="32"/>
    <customWorkbookView name="Kusak, Ewelina - Widok osobisty" guid="{7C355091-4F68-4F5F-80F7-03EB41A9600F}" mergeInterval="0" personalView="1" xWindow="9" yWindow="6" windowWidth="1911" windowHeight="1034" activeSheetId="24"/>
    <customWorkbookView name="Leszczyńska, Iwona - Widok osobisty" guid="{C5960C82-2273-462A-B4A7-E79C1D607703}" mergeInterval="0" personalView="1" maximized="1" windowWidth="1916" windowHeight="815" activeSheetId="17"/>
    <customWorkbookView name="Chmielewska, Iwona - Widok osobisty" guid="{B5CD178B-472A-4362-A2F4-FACC192D400F}" mergeInterval="0" personalView="1" maximized="1" windowWidth="1276" windowHeight="799" activeSheetId="15"/>
    <customWorkbookView name="Skarzyński, Andrzej - Widok osobisty" guid="{38570BB1-9004-4A26-9EAA-B6F4D0C5403B}" mergeInterval="0" personalView="1" maximized="1" xWindow="-8" yWindow="-8" windowWidth="1616" windowHeight="876" activeSheetId="26"/>
    <customWorkbookView name="agndzi - Widok osobisty" guid="{2C63969C-7145-42E6-9BBD-365C21D5A08D}" mergeInterval="0" personalView="1" maximized="1" windowWidth="1916" windowHeight="855" activeSheetId="2"/>
  </customWorkbookViews>
</workbook>
</file>

<file path=xl/calcChain.xml><?xml version="1.0" encoding="utf-8"?>
<calcChain xmlns="http://schemas.openxmlformats.org/spreadsheetml/2006/main">
  <c r="T21" i="1" l="1"/>
  <c r="T19" i="1"/>
  <c r="T18" i="1"/>
  <c r="T17" i="1"/>
  <c r="T16" i="1"/>
  <c r="T15" i="1"/>
  <c r="T12" i="1"/>
  <c r="T10" i="1"/>
  <c r="T9" i="1"/>
  <c r="T8" i="1"/>
  <c r="B4" i="1" l="1"/>
  <c r="C4" i="1" s="1"/>
  <c r="D4" i="1" s="1"/>
  <c r="K4" i="1" s="1"/>
  <c r="L4" i="1" s="1"/>
  <c r="M4" i="1" s="1"/>
  <c r="N4" i="1" s="1"/>
  <c r="O4" i="1" s="1"/>
  <c r="P4" i="1" s="1"/>
  <c r="Q4" i="1" s="1"/>
  <c r="E6" i="1" l="1"/>
  <c r="R20" i="1"/>
  <c r="R15" i="1"/>
  <c r="R11" i="1"/>
  <c r="R6" i="1"/>
  <c r="R5" i="1" l="1"/>
  <c r="R14" i="1"/>
  <c r="R23" i="1" l="1"/>
  <c r="S22" i="1" l="1"/>
  <c r="T22" i="1" s="1"/>
  <c r="S21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S19" i="1"/>
  <c r="S18" i="1"/>
  <c r="S17" i="1"/>
  <c r="S16" i="1"/>
  <c r="Q15" i="1"/>
  <c r="P15" i="1"/>
  <c r="O15" i="1"/>
  <c r="O14" i="1" s="1"/>
  <c r="N15" i="1"/>
  <c r="M15" i="1"/>
  <c r="L15" i="1"/>
  <c r="K15" i="1"/>
  <c r="K14" i="1" s="1"/>
  <c r="J15" i="1"/>
  <c r="I15" i="1"/>
  <c r="H15" i="1"/>
  <c r="G15" i="1"/>
  <c r="G14" i="1" s="1"/>
  <c r="F15" i="1"/>
  <c r="E15" i="1"/>
  <c r="D15" i="1"/>
  <c r="C15" i="1"/>
  <c r="C14" i="1" s="1"/>
  <c r="S13" i="1"/>
  <c r="T13" i="1" s="1"/>
  <c r="S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S10" i="1"/>
  <c r="S9" i="1"/>
  <c r="S8" i="1"/>
  <c r="S7" i="1"/>
  <c r="T7" i="1" s="1"/>
  <c r="Q6" i="1"/>
  <c r="P6" i="1"/>
  <c r="O6" i="1"/>
  <c r="O5" i="1" s="1"/>
  <c r="N6" i="1"/>
  <c r="M6" i="1"/>
  <c r="L6" i="1"/>
  <c r="K6" i="1"/>
  <c r="J6" i="1"/>
  <c r="I6" i="1"/>
  <c r="H6" i="1"/>
  <c r="G6" i="1"/>
  <c r="G5" i="1" s="1"/>
  <c r="F6" i="1"/>
  <c r="D6" i="1"/>
  <c r="C6" i="1"/>
  <c r="I5" i="1" l="1"/>
  <c r="I23" i="1" s="1"/>
  <c r="M5" i="1"/>
  <c r="M23" i="1" s="1"/>
  <c r="I14" i="1"/>
  <c r="M14" i="1"/>
  <c r="Q14" i="1"/>
  <c r="H5" i="1"/>
  <c r="H23" i="1" s="1"/>
  <c r="P5" i="1"/>
  <c r="H14" i="1"/>
  <c r="L14" i="1"/>
  <c r="P14" i="1"/>
  <c r="J5" i="1"/>
  <c r="N5" i="1"/>
  <c r="F14" i="1"/>
  <c r="J14" i="1"/>
  <c r="N14" i="1"/>
  <c r="L5" i="1"/>
  <c r="Q5" i="1"/>
  <c r="Q23" i="1" s="1"/>
  <c r="K5" i="1"/>
  <c r="K23" i="1" s="1"/>
  <c r="D5" i="1"/>
  <c r="O23" i="1"/>
  <c r="G23" i="1"/>
  <c r="C5" i="1"/>
  <c r="C23" i="1" s="1"/>
  <c r="F5" i="1"/>
  <c r="S15" i="1"/>
  <c r="S20" i="1"/>
  <c r="T20" i="1" s="1"/>
  <c r="S6" i="1"/>
  <c r="T6" i="1" s="1"/>
  <c r="S11" i="1"/>
  <c r="T11" i="1" s="1"/>
  <c r="E5" i="1"/>
  <c r="E14" i="1"/>
  <c r="D14" i="1"/>
  <c r="J23" i="1" l="1"/>
  <c r="S14" i="1"/>
  <c r="T14" i="1" s="1"/>
  <c r="N23" i="1"/>
  <c r="P23" i="1"/>
  <c r="L23" i="1"/>
  <c r="F23" i="1"/>
  <c r="S5" i="1"/>
  <c r="T5" i="1" s="1"/>
  <c r="D23" i="1"/>
  <c r="E23" i="1"/>
  <c r="S23" i="1" l="1"/>
  <c r="T23" i="1" s="1"/>
</calcChain>
</file>

<file path=xl/sharedStrings.xml><?xml version="1.0" encoding="utf-8"?>
<sst xmlns="http://schemas.openxmlformats.org/spreadsheetml/2006/main" count="70" uniqueCount="52">
  <si>
    <t>Lp.</t>
  </si>
  <si>
    <t>Wyszczególnienie</t>
  </si>
  <si>
    <t>I.</t>
  </si>
  <si>
    <t>1.</t>
  </si>
  <si>
    <t>a)</t>
  </si>
  <si>
    <t>z Unii Europejskiej i innych zagranicznych</t>
  </si>
  <si>
    <t>b)</t>
  </si>
  <si>
    <t>z budżetu państwa</t>
  </si>
  <si>
    <t>c)</t>
  </si>
  <si>
    <t>d)</t>
  </si>
  <si>
    <t xml:space="preserve">zwroty </t>
  </si>
  <si>
    <t>2.</t>
  </si>
  <si>
    <t>II.</t>
  </si>
  <si>
    <t>III.</t>
  </si>
  <si>
    <t>Nazwa Departamentu / Jednostki</t>
  </si>
  <si>
    <t>Wydatki bieżące</t>
  </si>
  <si>
    <t>z pozostałych środków</t>
  </si>
  <si>
    <t>Pozostałe wydatki</t>
  </si>
  <si>
    <t>na przedsięwzięcia wieloletnie</t>
  </si>
  <si>
    <t>pozostałe</t>
  </si>
  <si>
    <t>Wydatki majątkowe</t>
  </si>
  <si>
    <t>Wydatki ogółem /I + II/</t>
  </si>
  <si>
    <t xml:space="preserve">Przewidywane niewykonanie wydatków   </t>
  </si>
  <si>
    <t>Ponadplanowe wykonanie wydatków</t>
  </si>
  <si>
    <t>Plan                     na początek roku</t>
  </si>
  <si>
    <t>Na programy, projekty lub zadania                z udziałem środków UE i innych bezzwrotnych, w tym:</t>
  </si>
  <si>
    <t>Różnice</t>
  </si>
  <si>
    <t>Imię i nazwisko</t>
  </si>
  <si>
    <t xml:space="preserve">Tel. </t>
  </si>
  <si>
    <t>Podpis Dyrektora</t>
  </si>
  <si>
    <r>
      <t xml:space="preserve">Podsumowanie </t>
    </r>
    <r>
      <rPr>
        <sz val="11"/>
        <rFont val="Arial"/>
        <family val="2"/>
        <charset val="238"/>
      </rPr>
      <t>/suma kolumn           od 5 do 17/</t>
    </r>
  </si>
  <si>
    <t xml:space="preserve">Plan                       po zmianach                          na dzień      15 - miesiąc - rok        </t>
  </si>
  <si>
    <r>
      <t xml:space="preserve">Styczeń </t>
    </r>
    <r>
      <rPr>
        <sz val="10"/>
        <color theme="1"/>
        <rFont val="Arial"/>
        <family val="2"/>
        <charset val="238"/>
      </rPr>
      <t xml:space="preserve"> wykonanie/  przewidywane wykonanie</t>
    </r>
  </si>
  <si>
    <r>
      <rPr>
        <b/>
        <sz val="11"/>
        <color theme="1"/>
        <rFont val="Arial"/>
        <family val="2"/>
        <charset val="238"/>
      </rPr>
      <t xml:space="preserve">Luty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 przewidywane wykonanie</t>
    </r>
  </si>
  <si>
    <r>
      <rPr>
        <b/>
        <sz val="11"/>
        <color theme="1"/>
        <rFont val="Arial"/>
        <family val="2"/>
        <charset val="238"/>
      </rPr>
      <t>Marzec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 przewidywane wykonanie</t>
    </r>
  </si>
  <si>
    <r>
      <rPr>
        <b/>
        <sz val="11"/>
        <color theme="1"/>
        <rFont val="Arial"/>
        <family val="2"/>
        <charset val="238"/>
      </rPr>
      <t>Kwiecień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 przewidywane wykonanie</t>
    </r>
  </si>
  <si>
    <r>
      <rPr>
        <b/>
        <sz val="11"/>
        <color theme="1"/>
        <rFont val="Arial"/>
        <family val="2"/>
        <charset val="238"/>
      </rPr>
      <t>Maj</t>
    </r>
    <r>
      <rPr>
        <sz val="11"/>
        <color theme="1"/>
        <rFont val="Arial"/>
        <family val="2"/>
        <charset val="238"/>
      </rPr>
      <t xml:space="preserve">     </t>
    </r>
    <r>
      <rPr>
        <sz val="9"/>
        <color theme="1"/>
        <rFont val="Arial"/>
        <family val="2"/>
        <charset val="238"/>
      </rPr>
      <t xml:space="preserve">  </t>
    </r>
    <r>
      <rPr>
        <sz val="10"/>
        <color theme="1"/>
        <rFont val="Arial"/>
        <family val="2"/>
        <charset val="238"/>
      </rPr>
      <t>wykonanie/  przewidywane wykonanie</t>
    </r>
  </si>
  <si>
    <r>
      <rPr>
        <b/>
        <sz val="11"/>
        <color theme="1"/>
        <rFont val="Arial"/>
        <family val="2"/>
        <charset val="238"/>
      </rPr>
      <t xml:space="preserve">Czerwiec </t>
    </r>
    <r>
      <rPr>
        <sz val="10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  </t>
    </r>
    <r>
      <rPr>
        <sz val="10"/>
        <color theme="1"/>
        <rFont val="Arial"/>
        <family val="2"/>
        <charset val="238"/>
      </rPr>
      <t>wykonanie/  przewidywane wykonanie</t>
    </r>
  </si>
  <si>
    <r>
      <rPr>
        <b/>
        <sz val="11"/>
        <color theme="1"/>
        <rFont val="Arial"/>
        <family val="2"/>
        <charset val="238"/>
      </rPr>
      <t xml:space="preserve">Lipiec 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 przewidywane wykonanie</t>
    </r>
  </si>
  <si>
    <r>
      <rPr>
        <b/>
        <sz val="11"/>
        <color theme="1"/>
        <rFont val="Arial"/>
        <family val="2"/>
        <charset val="238"/>
      </rPr>
      <t>Sierpień</t>
    </r>
    <r>
      <rPr>
        <sz val="11"/>
        <color theme="1"/>
        <rFont val="Arial"/>
        <family val="2"/>
        <charset val="238"/>
      </rPr>
      <t xml:space="preserve">  </t>
    </r>
    <r>
      <rPr>
        <sz val="10"/>
        <color theme="1"/>
        <rFont val="Arial"/>
        <family val="2"/>
        <charset val="238"/>
      </rPr>
      <t>wykonanie/  przewidywane wykonanie</t>
    </r>
  </si>
  <si>
    <r>
      <rPr>
        <b/>
        <sz val="11"/>
        <color theme="1"/>
        <rFont val="Arial"/>
        <family val="2"/>
        <charset val="238"/>
      </rPr>
      <t>Wrzesień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 wykonanie/  przewidywane wykonanie</t>
    </r>
  </si>
  <si>
    <r>
      <rPr>
        <b/>
        <sz val="11"/>
        <color theme="1"/>
        <rFont val="Arial"/>
        <family val="2"/>
        <charset val="238"/>
      </rPr>
      <t>Październik</t>
    </r>
    <r>
      <rPr>
        <sz val="11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wykonanie/  przewidywane wykonanie</t>
    </r>
  </si>
  <si>
    <r>
      <rPr>
        <b/>
        <sz val="11"/>
        <color theme="1"/>
        <rFont val="Arial"/>
        <family val="2"/>
        <charset val="238"/>
      </rPr>
      <t>Listopad</t>
    </r>
    <r>
      <rPr>
        <sz val="11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wykonanie/  przewidywane wykonanie</t>
    </r>
  </si>
  <si>
    <r>
      <rPr>
        <b/>
        <sz val="11"/>
        <color theme="1"/>
        <rFont val="Arial"/>
        <family val="2"/>
        <charset val="238"/>
      </rPr>
      <t xml:space="preserve">Grudzień </t>
    </r>
    <r>
      <rPr>
        <sz val="10"/>
        <color theme="1"/>
        <rFont val="Arial"/>
        <family val="2"/>
        <charset val="238"/>
      </rPr>
      <t>wykonanie/  przewidywane wykonanie</t>
    </r>
  </si>
  <si>
    <t xml:space="preserve">                                                                                                                  Harmonogram wydatków w …… roku</t>
  </si>
  <si>
    <t>Objaśnienia do harmonogramu wydatków</t>
  </si>
  <si>
    <t>kol. 3 - wykazuje się plan na początek roku wg uchwały budżetowej na dany rok</t>
  </si>
  <si>
    <t>kol. 4 - wykazuje się plan po zmianach na 15 dzień  miesiąca, w którym składany jest harmonogram</t>
  </si>
  <si>
    <t xml:space="preserve">kol. 17 - wykazuje się  wydatki, które przewiduje się, że nie zostaną  wykonane w stosunku do planu wydatków </t>
  </si>
  <si>
    <t>kol. 19 - wykazujemy łączną kwotę z kolumn od 5 do 17</t>
  </si>
  <si>
    <t>kol. 18 - wykazuje się  wydatki, których brak w planie, a które są niezbędne do realizacji zadań. Tej kwoty nie wykazujemy w tabeli w żadnym miesiącu (wpisujemy ją tylko w kolumnie 18), natomiast uzupełniamy złożone dokumenty o dodatkową informację z czego to wynika</t>
  </si>
  <si>
    <t>kol. 5 - 16 - w poszczególnych kolumnach wykazuje się  kwotę wydatków wykonanych w poszczególnych miesiącach /wynikającą ze sprawozdania  Rb-28S/ lub kwotę wydatków przewidywanych do  wykonania w następnych miesiącach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</si>
</sst>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7.5"/>
      <name val="Arial"/>
      <family val="2"/>
      <charset val="238"/>
    </font>
    <font>
      <sz val="7.5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rgb="FF0070C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99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Protection="1"/>
    <xf numFmtId="0" fontId="7" fillId="2" borderId="2" xfId="0" applyFont="1" applyFill="1" applyBorder="1" applyAlignment="1" applyProtection="1">
      <alignment horizontal="center" vertical="top" wrapText="1"/>
    </xf>
    <xf numFmtId="0" fontId="7" fillId="2" borderId="2" xfId="0" applyFont="1" applyFill="1" applyBorder="1" applyAlignment="1" applyProtection="1">
      <alignment vertical="top" wrapText="1"/>
    </xf>
    <xf numFmtId="0" fontId="3" fillId="3" borderId="2" xfId="0" applyFont="1" applyFill="1" applyBorder="1" applyAlignment="1" applyProtection="1">
      <alignment vertical="top" wrapText="1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wrapText="1"/>
    </xf>
    <xf numFmtId="0" fontId="7" fillId="4" borderId="2" xfId="0" applyFont="1" applyFill="1" applyBorder="1" applyAlignment="1" applyProtection="1">
      <alignment horizontal="center" vertical="top" wrapText="1"/>
    </xf>
    <xf numFmtId="0" fontId="7" fillId="4" borderId="2" xfId="0" applyFont="1" applyFill="1" applyBorder="1" applyAlignment="1" applyProtection="1">
      <alignment vertical="top" wrapText="1"/>
    </xf>
    <xf numFmtId="0" fontId="0" fillId="0" borderId="0" xfId="0" applyProtection="1">
      <protection locked="0"/>
    </xf>
    <xf numFmtId="43" fontId="10" fillId="2" borderId="2" xfId="0" applyNumberFormat="1" applyFont="1" applyFill="1" applyBorder="1" applyAlignment="1" applyProtection="1">
      <alignment vertical="center" wrapText="1"/>
    </xf>
    <xf numFmtId="43" fontId="10" fillId="3" borderId="2" xfId="0" applyNumberFormat="1" applyFont="1" applyFill="1" applyBorder="1" applyAlignment="1" applyProtection="1">
      <alignment vertical="center" wrapText="1"/>
    </xf>
    <xf numFmtId="43" fontId="11" fillId="0" borderId="2" xfId="0" applyNumberFormat="1" applyFont="1" applyBorder="1" applyAlignment="1" applyProtection="1">
      <alignment vertical="center" wrapText="1"/>
      <protection locked="0"/>
    </xf>
    <xf numFmtId="43" fontId="11" fillId="3" borderId="2" xfId="0" applyNumberFormat="1" applyFont="1" applyFill="1" applyBorder="1" applyAlignment="1" applyProtection="1">
      <alignment vertical="center" wrapText="1"/>
    </xf>
    <xf numFmtId="43" fontId="10" fillId="4" borderId="2" xfId="0" applyNumberFormat="1" applyFont="1" applyFill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/>
      <protection locked="0"/>
    </xf>
    <xf numFmtId="43" fontId="15" fillId="0" borderId="0" xfId="0" applyNumberFormat="1" applyFont="1" applyAlignment="1" applyProtection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</cellXfs>
  <cellStyles count="5">
    <cellStyle name="Normalny" xfId="0" builtinId="0"/>
    <cellStyle name="Normalny 2" xfId="1"/>
    <cellStyle name="Normalny 2 2" xfId="3"/>
    <cellStyle name="Procentowy 2" xfId="2"/>
    <cellStyle name="Procentowy 2 2" xfId="4"/>
  </cellStyles>
  <dxfs count="0"/>
  <tableStyles count="0" defaultTableStyle="TableStyleMedium2" defaultPivotStyle="PivotStyleMedium9"/>
  <colors>
    <mruColors>
      <color rgb="FFFF33CC"/>
      <color rgb="FF398A26"/>
      <color rgb="FFB6F082"/>
      <color rgb="FF008000"/>
      <color rgb="FFFF9900"/>
      <color rgb="FFCCFF66"/>
      <color rgb="FF00FFCC"/>
      <color rgb="FFFFFF99"/>
      <color rgb="FF66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159F359-D16E-4650-B199-53B4A62DFADC}">
  <header guid="{6159F359-D16E-4650-B199-53B4A62DFADC}" dateTime="2018-12-07T14:18:00" maxSheetId="3" userName="Michniewska-Lech, Beata" r:id="rId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28"/>
  <sheetViews>
    <sheetView zoomScaleNormal="100" workbookViewId="0">
      <selection activeCell="D1" sqref="D1"/>
    </sheetView>
  </sheetViews>
  <sheetFormatPr defaultRowHeight="15" x14ac:dyDescent="0.25"/>
  <cols>
    <col min="1" max="1" width="7.42578125" style="6" customWidth="1"/>
    <col min="2" max="2" width="33.140625" style="6" customWidth="1"/>
    <col min="3" max="3" width="13.42578125" style="6" customWidth="1"/>
    <col min="4" max="4" width="14" style="6" customWidth="1"/>
    <col min="5" max="5" width="13.7109375" style="6" customWidth="1"/>
    <col min="6" max="6" width="14.140625" style="6" customWidth="1"/>
    <col min="7" max="7" width="14.28515625" style="6" customWidth="1"/>
    <col min="8" max="8" width="14.5703125" style="6" customWidth="1"/>
    <col min="9" max="9" width="15.28515625" style="6" customWidth="1"/>
    <col min="10" max="10" width="13.85546875" style="6" customWidth="1"/>
    <col min="11" max="11" width="14" style="6" customWidth="1"/>
    <col min="12" max="12" width="14.42578125" style="6" customWidth="1"/>
    <col min="13" max="13" width="13" style="6" customWidth="1"/>
    <col min="14" max="14" width="13.85546875" style="6" customWidth="1"/>
    <col min="15" max="16" width="14" style="6" customWidth="1"/>
    <col min="17" max="17" width="15.140625" style="6" customWidth="1"/>
    <col min="18" max="18" width="15.140625" style="16" customWidth="1"/>
    <col min="19" max="19" width="16.28515625" style="6" customWidth="1"/>
    <col min="20" max="20" width="15.28515625" style="6" customWidth="1"/>
    <col min="21" max="16384" width="9.140625" style="6"/>
  </cols>
  <sheetData>
    <row r="1" spans="1:20" ht="15.75" customHeight="1" x14ac:dyDescent="0.25">
      <c r="A1" s="34" t="s">
        <v>14</v>
      </c>
      <c r="B1" s="34"/>
      <c r="C1" s="1"/>
      <c r="D1" s="27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5"/>
      <c r="Q1" s="35"/>
      <c r="R1" s="35"/>
      <c r="S1" s="35"/>
    </row>
    <row r="2" spans="1:20" ht="18" customHeight="1" x14ac:dyDescent="0.25">
      <c r="A2" s="36" t="s">
        <v>44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8"/>
    </row>
    <row r="3" spans="1:20" ht="75" x14ac:dyDescent="0.25">
      <c r="A3" s="22" t="s">
        <v>0</v>
      </c>
      <c r="B3" s="22" t="s">
        <v>1</v>
      </c>
      <c r="C3" s="22" t="s">
        <v>24</v>
      </c>
      <c r="D3" s="22" t="s">
        <v>31</v>
      </c>
      <c r="E3" s="22" t="s">
        <v>32</v>
      </c>
      <c r="F3" s="2" t="s">
        <v>33</v>
      </c>
      <c r="G3" s="2" t="s">
        <v>34</v>
      </c>
      <c r="H3" s="2" t="s">
        <v>35</v>
      </c>
      <c r="I3" s="2" t="s">
        <v>36</v>
      </c>
      <c r="J3" s="2" t="s">
        <v>37</v>
      </c>
      <c r="K3" s="2" t="s">
        <v>38</v>
      </c>
      <c r="L3" s="2" t="s">
        <v>39</v>
      </c>
      <c r="M3" s="2" t="s">
        <v>40</v>
      </c>
      <c r="N3" s="2" t="s">
        <v>41</v>
      </c>
      <c r="O3" s="2" t="s">
        <v>42</v>
      </c>
      <c r="P3" s="2" t="s">
        <v>43</v>
      </c>
      <c r="Q3" s="23" t="s">
        <v>22</v>
      </c>
      <c r="R3" s="3" t="s">
        <v>23</v>
      </c>
      <c r="S3" s="23" t="s">
        <v>30</v>
      </c>
      <c r="T3" s="28" t="s">
        <v>26</v>
      </c>
    </row>
    <row r="4" spans="1:20" x14ac:dyDescent="0.25">
      <c r="A4" s="24">
        <v>1</v>
      </c>
      <c r="B4" s="24">
        <f>A4+1</f>
        <v>2</v>
      </c>
      <c r="C4" s="24">
        <f>B4+1</f>
        <v>3</v>
      </c>
      <c r="D4" s="24">
        <f t="shared" ref="D4:P4" si="0">C4+1</f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f t="shared" si="0"/>
        <v>11</v>
      </c>
      <c r="L4" s="24">
        <f t="shared" si="0"/>
        <v>12</v>
      </c>
      <c r="M4" s="24">
        <f t="shared" si="0"/>
        <v>13</v>
      </c>
      <c r="N4" s="24">
        <f t="shared" si="0"/>
        <v>14</v>
      </c>
      <c r="O4" s="24">
        <f t="shared" si="0"/>
        <v>15</v>
      </c>
      <c r="P4" s="24">
        <f t="shared" si="0"/>
        <v>16</v>
      </c>
      <c r="Q4" s="25">
        <f>P4+1</f>
        <v>17</v>
      </c>
      <c r="R4" s="26">
        <v>18</v>
      </c>
      <c r="S4" s="25">
        <v>19</v>
      </c>
      <c r="T4" s="29"/>
    </row>
    <row r="5" spans="1:20" s="7" customFormat="1" x14ac:dyDescent="0.25">
      <c r="A5" s="8" t="s">
        <v>2</v>
      </c>
      <c r="B5" s="9" t="s">
        <v>15</v>
      </c>
      <c r="C5" s="17">
        <f>SUM(C6,C11)</f>
        <v>0</v>
      </c>
      <c r="D5" s="17">
        <f>SUM(D6,D11)</f>
        <v>0</v>
      </c>
      <c r="E5" s="17">
        <f t="shared" ref="E5:Q5" si="1">SUM(E6,E11)</f>
        <v>0</v>
      </c>
      <c r="F5" s="17">
        <f t="shared" si="1"/>
        <v>0</v>
      </c>
      <c r="G5" s="17">
        <f t="shared" si="1"/>
        <v>0</v>
      </c>
      <c r="H5" s="17">
        <f t="shared" si="1"/>
        <v>0</v>
      </c>
      <c r="I5" s="17">
        <f t="shared" si="1"/>
        <v>0</v>
      </c>
      <c r="J5" s="17">
        <f t="shared" si="1"/>
        <v>0</v>
      </c>
      <c r="K5" s="17">
        <f t="shared" si="1"/>
        <v>0</v>
      </c>
      <c r="L5" s="17">
        <f t="shared" si="1"/>
        <v>0</v>
      </c>
      <c r="M5" s="17">
        <f t="shared" si="1"/>
        <v>0</v>
      </c>
      <c r="N5" s="17">
        <f t="shared" si="1"/>
        <v>0</v>
      </c>
      <c r="O5" s="17">
        <f t="shared" si="1"/>
        <v>0</v>
      </c>
      <c r="P5" s="17">
        <f t="shared" si="1"/>
        <v>0</v>
      </c>
      <c r="Q5" s="17">
        <f t="shared" si="1"/>
        <v>0</v>
      </c>
      <c r="R5" s="17">
        <f>SUM(R6,R11)</f>
        <v>0</v>
      </c>
      <c r="S5" s="17">
        <f>SUM(E5:Q5)</f>
        <v>0</v>
      </c>
      <c r="T5" s="30">
        <f>SUM(S5-D5)</f>
        <v>0</v>
      </c>
    </row>
    <row r="6" spans="1:20" s="7" customFormat="1" ht="42.75" x14ac:dyDescent="0.25">
      <c r="A6" s="12" t="s">
        <v>3</v>
      </c>
      <c r="B6" s="10" t="s">
        <v>25</v>
      </c>
      <c r="C6" s="18">
        <f>SUM(C7:C10)</f>
        <v>0</v>
      </c>
      <c r="D6" s="18">
        <f>SUM(D7:D10)</f>
        <v>0</v>
      </c>
      <c r="E6" s="18">
        <f t="shared" ref="E6:Q6" si="2">SUM(E7:E10)</f>
        <v>0</v>
      </c>
      <c r="F6" s="18">
        <f t="shared" si="2"/>
        <v>0</v>
      </c>
      <c r="G6" s="18">
        <f t="shared" si="2"/>
        <v>0</v>
      </c>
      <c r="H6" s="18">
        <f t="shared" si="2"/>
        <v>0</v>
      </c>
      <c r="I6" s="18">
        <f t="shared" si="2"/>
        <v>0</v>
      </c>
      <c r="J6" s="18">
        <f t="shared" si="2"/>
        <v>0</v>
      </c>
      <c r="K6" s="18">
        <f t="shared" si="2"/>
        <v>0</v>
      </c>
      <c r="L6" s="18">
        <f t="shared" si="2"/>
        <v>0</v>
      </c>
      <c r="M6" s="18">
        <f t="shared" si="2"/>
        <v>0</v>
      </c>
      <c r="N6" s="18">
        <f t="shared" si="2"/>
        <v>0</v>
      </c>
      <c r="O6" s="18">
        <f t="shared" si="2"/>
        <v>0</v>
      </c>
      <c r="P6" s="18">
        <f t="shared" si="2"/>
        <v>0</v>
      </c>
      <c r="Q6" s="18">
        <f t="shared" si="2"/>
        <v>0</v>
      </c>
      <c r="R6" s="18">
        <f>SUM(R7:R10)</f>
        <v>0</v>
      </c>
      <c r="S6" s="18">
        <f>SUM(E6:Q6)</f>
        <v>0</v>
      </c>
      <c r="T6" s="30">
        <f t="shared" ref="T6:T23" si="3">SUM(S6-D6)</f>
        <v>0</v>
      </c>
    </row>
    <row r="7" spans="1:20" ht="28.5" x14ac:dyDescent="0.25">
      <c r="A7" s="11" t="s">
        <v>4</v>
      </c>
      <c r="B7" s="4" t="s">
        <v>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20">
        <f>SUM(E7:Q7)</f>
        <v>0</v>
      </c>
      <c r="T7" s="30">
        <f t="shared" si="3"/>
        <v>0</v>
      </c>
    </row>
    <row r="8" spans="1:20" x14ac:dyDescent="0.25">
      <c r="A8" s="11" t="s">
        <v>6</v>
      </c>
      <c r="B8" s="4" t="s">
        <v>7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20">
        <f t="shared" ref="S8:S19" si="4">SUM(E8:Q8)</f>
        <v>0</v>
      </c>
      <c r="T8" s="30">
        <f t="shared" si="3"/>
        <v>0</v>
      </c>
    </row>
    <row r="9" spans="1:20" x14ac:dyDescent="0.25">
      <c r="A9" s="11" t="s">
        <v>8</v>
      </c>
      <c r="B9" s="4" t="s">
        <v>16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20">
        <f t="shared" si="4"/>
        <v>0</v>
      </c>
      <c r="T9" s="30">
        <f t="shared" si="3"/>
        <v>0</v>
      </c>
    </row>
    <row r="10" spans="1:20" x14ac:dyDescent="0.25">
      <c r="A10" s="2" t="s">
        <v>9</v>
      </c>
      <c r="B10" s="5" t="s">
        <v>10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20">
        <f t="shared" si="4"/>
        <v>0</v>
      </c>
      <c r="T10" s="30">
        <f t="shared" si="3"/>
        <v>0</v>
      </c>
    </row>
    <row r="11" spans="1:20" s="7" customFormat="1" x14ac:dyDescent="0.25">
      <c r="A11" s="12" t="s">
        <v>11</v>
      </c>
      <c r="B11" s="13" t="s">
        <v>17</v>
      </c>
      <c r="C11" s="18">
        <f>SUM(C12:C13)</f>
        <v>0</v>
      </c>
      <c r="D11" s="18">
        <f>SUM(D12:D13)</f>
        <v>0</v>
      </c>
      <c r="E11" s="18">
        <f t="shared" ref="E11:Q11" si="5">SUM(E12:E13)</f>
        <v>0</v>
      </c>
      <c r="F11" s="18">
        <f t="shared" si="5"/>
        <v>0</v>
      </c>
      <c r="G11" s="18">
        <f t="shared" si="5"/>
        <v>0</v>
      </c>
      <c r="H11" s="18">
        <f t="shared" si="5"/>
        <v>0</v>
      </c>
      <c r="I11" s="18">
        <f t="shared" si="5"/>
        <v>0</v>
      </c>
      <c r="J11" s="18">
        <f t="shared" si="5"/>
        <v>0</v>
      </c>
      <c r="K11" s="18">
        <f t="shared" si="5"/>
        <v>0</v>
      </c>
      <c r="L11" s="18">
        <f t="shared" si="5"/>
        <v>0</v>
      </c>
      <c r="M11" s="18">
        <f t="shared" si="5"/>
        <v>0</v>
      </c>
      <c r="N11" s="18">
        <f t="shared" si="5"/>
        <v>0</v>
      </c>
      <c r="O11" s="18">
        <f t="shared" si="5"/>
        <v>0</v>
      </c>
      <c r="P11" s="18">
        <f t="shared" si="5"/>
        <v>0</v>
      </c>
      <c r="Q11" s="18">
        <f t="shared" si="5"/>
        <v>0</v>
      </c>
      <c r="R11" s="18">
        <f>SUM(R12:R13)</f>
        <v>0</v>
      </c>
      <c r="S11" s="18">
        <f t="shared" si="4"/>
        <v>0</v>
      </c>
      <c r="T11" s="30">
        <f t="shared" si="3"/>
        <v>0</v>
      </c>
    </row>
    <row r="12" spans="1:20" x14ac:dyDescent="0.25">
      <c r="A12" s="2" t="s">
        <v>4</v>
      </c>
      <c r="B12" s="5" t="s">
        <v>18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>
        <f t="shared" si="4"/>
        <v>0</v>
      </c>
      <c r="T12" s="30">
        <f t="shared" si="3"/>
        <v>0</v>
      </c>
    </row>
    <row r="13" spans="1:20" x14ac:dyDescent="0.25">
      <c r="A13" s="2" t="s">
        <v>6</v>
      </c>
      <c r="B13" s="5" t="s">
        <v>19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20">
        <f t="shared" si="4"/>
        <v>0</v>
      </c>
      <c r="T13" s="30">
        <f t="shared" si="3"/>
        <v>0</v>
      </c>
    </row>
    <row r="14" spans="1:20" s="7" customFormat="1" x14ac:dyDescent="0.25">
      <c r="A14" s="8" t="s">
        <v>12</v>
      </c>
      <c r="B14" s="9" t="s">
        <v>20</v>
      </c>
      <c r="C14" s="17">
        <f>SUM(C15,C20)</f>
        <v>0</v>
      </c>
      <c r="D14" s="17">
        <f>SUM(D15,D20)</f>
        <v>0</v>
      </c>
      <c r="E14" s="17">
        <f t="shared" ref="E14:Q14" si="6">SUM(E15,E20)</f>
        <v>0</v>
      </c>
      <c r="F14" s="17">
        <f t="shared" si="6"/>
        <v>0</v>
      </c>
      <c r="G14" s="17">
        <f t="shared" si="6"/>
        <v>0</v>
      </c>
      <c r="H14" s="17">
        <f t="shared" si="6"/>
        <v>0</v>
      </c>
      <c r="I14" s="17">
        <f t="shared" si="6"/>
        <v>0</v>
      </c>
      <c r="J14" s="17">
        <f t="shared" si="6"/>
        <v>0</v>
      </c>
      <c r="K14" s="17">
        <f t="shared" si="6"/>
        <v>0</v>
      </c>
      <c r="L14" s="17">
        <f t="shared" si="6"/>
        <v>0</v>
      </c>
      <c r="M14" s="17">
        <f t="shared" si="6"/>
        <v>0</v>
      </c>
      <c r="N14" s="17">
        <f t="shared" si="6"/>
        <v>0</v>
      </c>
      <c r="O14" s="17">
        <f t="shared" si="6"/>
        <v>0</v>
      </c>
      <c r="P14" s="17">
        <f t="shared" si="6"/>
        <v>0</v>
      </c>
      <c r="Q14" s="17">
        <f t="shared" si="6"/>
        <v>0</v>
      </c>
      <c r="R14" s="17">
        <f>SUM(R15,R20)</f>
        <v>0</v>
      </c>
      <c r="S14" s="17">
        <f t="shared" si="4"/>
        <v>0</v>
      </c>
      <c r="T14" s="30">
        <f t="shared" si="3"/>
        <v>0</v>
      </c>
    </row>
    <row r="15" spans="1:20" s="7" customFormat="1" ht="42.75" x14ac:dyDescent="0.25">
      <c r="A15" s="12" t="s">
        <v>3</v>
      </c>
      <c r="B15" s="10" t="s">
        <v>25</v>
      </c>
      <c r="C15" s="18">
        <f>SUM(C16:C19)</f>
        <v>0</v>
      </c>
      <c r="D15" s="18">
        <f>SUM(D16:D19)</f>
        <v>0</v>
      </c>
      <c r="E15" s="18">
        <f t="shared" ref="E15:Q15" si="7">SUM(E16:E19)</f>
        <v>0</v>
      </c>
      <c r="F15" s="18">
        <f t="shared" si="7"/>
        <v>0</v>
      </c>
      <c r="G15" s="18">
        <f t="shared" si="7"/>
        <v>0</v>
      </c>
      <c r="H15" s="18">
        <f t="shared" si="7"/>
        <v>0</v>
      </c>
      <c r="I15" s="18">
        <f t="shared" si="7"/>
        <v>0</v>
      </c>
      <c r="J15" s="18">
        <f t="shared" si="7"/>
        <v>0</v>
      </c>
      <c r="K15" s="18">
        <f t="shared" si="7"/>
        <v>0</v>
      </c>
      <c r="L15" s="18">
        <f t="shared" si="7"/>
        <v>0</v>
      </c>
      <c r="M15" s="18">
        <f t="shared" si="7"/>
        <v>0</v>
      </c>
      <c r="N15" s="18">
        <f t="shared" si="7"/>
        <v>0</v>
      </c>
      <c r="O15" s="18">
        <f t="shared" si="7"/>
        <v>0</v>
      </c>
      <c r="P15" s="18">
        <f t="shared" si="7"/>
        <v>0</v>
      </c>
      <c r="Q15" s="18">
        <f t="shared" si="7"/>
        <v>0</v>
      </c>
      <c r="R15" s="18">
        <f>SUM(R16:R19)</f>
        <v>0</v>
      </c>
      <c r="S15" s="18">
        <f t="shared" si="4"/>
        <v>0</v>
      </c>
      <c r="T15" s="30">
        <f t="shared" si="3"/>
        <v>0</v>
      </c>
    </row>
    <row r="16" spans="1:20" ht="28.5" x14ac:dyDescent="0.25">
      <c r="A16" s="11" t="s">
        <v>4</v>
      </c>
      <c r="B16" s="4" t="s">
        <v>5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20">
        <f t="shared" si="4"/>
        <v>0</v>
      </c>
      <c r="T16" s="30">
        <f t="shared" si="3"/>
        <v>0</v>
      </c>
    </row>
    <row r="17" spans="1:20" x14ac:dyDescent="0.25">
      <c r="A17" s="11" t="s">
        <v>6</v>
      </c>
      <c r="B17" s="4" t="s">
        <v>7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20">
        <f t="shared" si="4"/>
        <v>0</v>
      </c>
      <c r="T17" s="30">
        <f t="shared" si="3"/>
        <v>0</v>
      </c>
    </row>
    <row r="18" spans="1:20" x14ac:dyDescent="0.25">
      <c r="A18" s="11" t="s">
        <v>8</v>
      </c>
      <c r="B18" s="4" t="s">
        <v>16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20">
        <f t="shared" si="4"/>
        <v>0</v>
      </c>
      <c r="T18" s="30">
        <f t="shared" si="3"/>
        <v>0</v>
      </c>
    </row>
    <row r="19" spans="1:20" x14ac:dyDescent="0.25">
      <c r="A19" s="2" t="s">
        <v>9</v>
      </c>
      <c r="B19" s="5" t="s">
        <v>10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20">
        <f t="shared" si="4"/>
        <v>0</v>
      </c>
      <c r="T19" s="30">
        <f t="shared" si="3"/>
        <v>0</v>
      </c>
    </row>
    <row r="20" spans="1:20" s="7" customFormat="1" x14ac:dyDescent="0.25">
      <c r="A20" s="12" t="s">
        <v>11</v>
      </c>
      <c r="B20" s="13" t="s">
        <v>17</v>
      </c>
      <c r="C20" s="18">
        <f>SUM(C21:C22)</f>
        <v>0</v>
      </c>
      <c r="D20" s="18">
        <f>SUM(D21:D22)</f>
        <v>0</v>
      </c>
      <c r="E20" s="18">
        <f t="shared" ref="E20:Q20" si="8">SUM(E21:E22)</f>
        <v>0</v>
      </c>
      <c r="F20" s="18">
        <f t="shared" si="8"/>
        <v>0</v>
      </c>
      <c r="G20" s="18">
        <f t="shared" si="8"/>
        <v>0</v>
      </c>
      <c r="H20" s="18">
        <f t="shared" si="8"/>
        <v>0</v>
      </c>
      <c r="I20" s="18">
        <f t="shared" si="8"/>
        <v>0</v>
      </c>
      <c r="J20" s="18">
        <f t="shared" si="8"/>
        <v>0</v>
      </c>
      <c r="K20" s="18">
        <f t="shared" si="8"/>
        <v>0</v>
      </c>
      <c r="L20" s="18">
        <f t="shared" si="8"/>
        <v>0</v>
      </c>
      <c r="M20" s="18">
        <f t="shared" si="8"/>
        <v>0</v>
      </c>
      <c r="N20" s="18">
        <f t="shared" si="8"/>
        <v>0</v>
      </c>
      <c r="O20" s="18">
        <f t="shared" si="8"/>
        <v>0</v>
      </c>
      <c r="P20" s="18">
        <f t="shared" si="8"/>
        <v>0</v>
      </c>
      <c r="Q20" s="18">
        <f t="shared" si="8"/>
        <v>0</v>
      </c>
      <c r="R20" s="18">
        <f>SUM(R21:R22)</f>
        <v>0</v>
      </c>
      <c r="S20" s="18">
        <f>SUM(E20:Q20)</f>
        <v>0</v>
      </c>
      <c r="T20" s="30">
        <f t="shared" si="3"/>
        <v>0</v>
      </c>
    </row>
    <row r="21" spans="1:20" x14ac:dyDescent="0.25">
      <c r="A21" s="2" t="s">
        <v>4</v>
      </c>
      <c r="B21" s="5" t="s">
        <v>18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20">
        <f>SUM(E21:Q21)</f>
        <v>0</v>
      </c>
      <c r="T21" s="30">
        <f t="shared" si="3"/>
        <v>0</v>
      </c>
    </row>
    <row r="22" spans="1:20" x14ac:dyDescent="0.25">
      <c r="A22" s="2" t="s">
        <v>6</v>
      </c>
      <c r="B22" s="5" t="s">
        <v>19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20">
        <f>SUM(E22:Q22)</f>
        <v>0</v>
      </c>
      <c r="T22" s="30">
        <f t="shared" si="3"/>
        <v>0</v>
      </c>
    </row>
    <row r="23" spans="1:20" s="7" customFormat="1" x14ac:dyDescent="0.25">
      <c r="A23" s="14" t="s">
        <v>13</v>
      </c>
      <c r="B23" s="15" t="s">
        <v>21</v>
      </c>
      <c r="C23" s="21">
        <f>SUM(C5,C14)</f>
        <v>0</v>
      </c>
      <c r="D23" s="21">
        <f>SUM(D5,D14)</f>
        <v>0</v>
      </c>
      <c r="E23" s="21">
        <f t="shared" ref="E23:Q23" si="9">SUM(E5,E14)</f>
        <v>0</v>
      </c>
      <c r="F23" s="21">
        <f t="shared" si="9"/>
        <v>0</v>
      </c>
      <c r="G23" s="21">
        <f t="shared" si="9"/>
        <v>0</v>
      </c>
      <c r="H23" s="21">
        <f t="shared" si="9"/>
        <v>0</v>
      </c>
      <c r="I23" s="21">
        <f t="shared" si="9"/>
        <v>0</v>
      </c>
      <c r="J23" s="21">
        <f t="shared" si="9"/>
        <v>0</v>
      </c>
      <c r="K23" s="21">
        <f t="shared" si="9"/>
        <v>0</v>
      </c>
      <c r="L23" s="21">
        <f t="shared" si="9"/>
        <v>0</v>
      </c>
      <c r="M23" s="21">
        <f t="shared" si="9"/>
        <v>0</v>
      </c>
      <c r="N23" s="21">
        <f t="shared" si="9"/>
        <v>0</v>
      </c>
      <c r="O23" s="21">
        <f t="shared" si="9"/>
        <v>0</v>
      </c>
      <c r="P23" s="21">
        <f t="shared" si="9"/>
        <v>0</v>
      </c>
      <c r="Q23" s="21">
        <f t="shared" si="9"/>
        <v>0</v>
      </c>
      <c r="R23" s="21">
        <f>SUM(R5,R14)</f>
        <v>0</v>
      </c>
      <c r="S23" s="21">
        <f>SUM(E23:Q23)</f>
        <v>0</v>
      </c>
      <c r="T23" s="30">
        <f t="shared" si="3"/>
        <v>0</v>
      </c>
    </row>
    <row r="26" spans="1:20" x14ac:dyDescent="0.25">
      <c r="Q26" s="6" t="s">
        <v>29</v>
      </c>
    </row>
    <row r="27" spans="1:20" x14ac:dyDescent="0.25">
      <c r="B27" s="6" t="s">
        <v>27</v>
      </c>
    </row>
    <row r="28" spans="1:20" x14ac:dyDescent="0.25">
      <c r="B28" s="6" t="s">
        <v>28</v>
      </c>
    </row>
  </sheetData>
  <sheetProtection sheet="1" objects="1" scenarios="1"/>
  <customSheetViews>
    <customSheetView guid="{E5C404F4-EE1B-4F68-927B-1D8588452966}" showPageBreaks="1" fitToPage="1">
      <selection activeCell="D1" sqref="D1"/>
      <pageMargins left="0.7" right="0.7" top="0.75" bottom="0.75" header="0.3" footer="0.3"/>
      <pageSetup paperSize="9" scale="85" fitToWidth="2" fitToHeight="0" orientation="landscape" r:id="rId1"/>
    </customSheetView>
    <customSheetView guid="{BCFF8F02-43E4-454F-93DB-2E81ABFDCACF}" fitToPage="1" topLeftCell="H1">
      <selection activeCell="U23" sqref="U23"/>
      <pageMargins left="0.7" right="0.7" top="0.75" bottom="0.75" header="0.3" footer="0.3"/>
      <pageSetup paperSize="9" scale="78" fitToWidth="2" fitToHeight="0" orientation="landscape" verticalDpi="0" r:id="rId2"/>
    </customSheetView>
    <customSheetView guid="{7C355091-4F68-4F5F-80F7-03EB41A9600F}" scale="90" fitToPage="1" topLeftCell="F1">
      <selection activeCell="D3" sqref="D3"/>
      <pageMargins left="0.7" right="0.7" top="0.75" bottom="0.75" header="0.3" footer="0.3"/>
      <pageSetup paperSize="9" scale="78" fitToWidth="2" fitToHeight="0" orientation="landscape" verticalDpi="0" r:id="rId3"/>
    </customSheetView>
    <customSheetView guid="{C5960C82-2273-462A-B4A7-E79C1D607703}" fitToPage="1" topLeftCell="E1">
      <selection activeCell="D3" sqref="D3"/>
      <pageMargins left="0.7" right="0.7" top="0.75" bottom="0.75" header="0.3" footer="0.3"/>
      <pageSetup paperSize="9" scale="78" fitToWidth="2" fitToHeight="0" orientation="landscape" verticalDpi="0" r:id="rId4"/>
    </customSheetView>
    <customSheetView guid="{B5CD178B-472A-4362-A2F4-FACC192D400F}" fitToPage="1" topLeftCell="G1">
      <selection activeCell="R14" sqref="R14"/>
      <pageMargins left="0.7" right="0.7" top="0.75" bottom="0.75" header="0.3" footer="0.3"/>
      <pageSetup paperSize="9" scale="78" fitToWidth="2" fitToHeight="0" orientation="landscape" verticalDpi="0" r:id="rId5"/>
    </customSheetView>
    <customSheetView guid="{38570BB1-9004-4A26-9EAA-B6F4D0C5403B}" fitToPage="1">
      <selection activeCell="D3" sqref="D3"/>
      <pageMargins left="0.7" right="0.7" top="0.75" bottom="0.75" header="0.3" footer="0.3"/>
      <pageSetup paperSize="9" scale="78" fitToWidth="2" fitToHeight="0" orientation="landscape" verticalDpi="0" r:id="rId6"/>
    </customSheetView>
    <customSheetView guid="{2C63969C-7145-42E6-9BBD-365C21D5A08D}" fitToPage="1">
      <selection activeCell="D13" sqref="D13"/>
      <pageMargins left="0.7" right="0.7" top="0.75" bottom="0.75" header="0.3" footer="0.3"/>
      <pageSetup paperSize="9" scale="78" fitToWidth="2" fitToHeight="0" orientation="landscape" verticalDpi="0" r:id="rId7"/>
    </customSheetView>
  </customSheetViews>
  <mergeCells count="3">
    <mergeCell ref="A1:B1"/>
    <mergeCell ref="P1:S1"/>
    <mergeCell ref="A2:S2"/>
  </mergeCells>
  <pageMargins left="0.7" right="0.7" top="0.75" bottom="0.75" header="0.3" footer="0.3"/>
  <pageSetup paperSize="9" scale="85" fitToWidth="2" fitToHeight="0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9"/>
  <sheetViews>
    <sheetView tabSelected="1" workbookViewId="0">
      <selection activeCell="A12" sqref="A12"/>
    </sheetView>
  </sheetViews>
  <sheetFormatPr defaultRowHeight="15" x14ac:dyDescent="0.25"/>
  <cols>
    <col min="1" max="1" width="143" customWidth="1"/>
  </cols>
  <sheetData>
    <row r="2" spans="1:1" ht="18.75" x14ac:dyDescent="0.3">
      <c r="A2" s="33" t="s">
        <v>45</v>
      </c>
    </row>
    <row r="4" spans="1:1" ht="22.5" customHeight="1" x14ac:dyDescent="0.25">
      <c r="A4" s="31" t="s">
        <v>46</v>
      </c>
    </row>
    <row r="5" spans="1:1" ht="23.25" customHeight="1" x14ac:dyDescent="0.25">
      <c r="A5" s="31" t="s">
        <v>47</v>
      </c>
    </row>
    <row r="6" spans="1:1" ht="51" customHeight="1" x14ac:dyDescent="0.25">
      <c r="A6" s="32" t="s">
        <v>51</v>
      </c>
    </row>
    <row r="7" spans="1:1" ht="22.5" customHeight="1" x14ac:dyDescent="0.25">
      <c r="A7" s="31" t="s">
        <v>48</v>
      </c>
    </row>
    <row r="8" spans="1:1" ht="48" customHeight="1" x14ac:dyDescent="0.25">
      <c r="A8" s="32" t="s">
        <v>50</v>
      </c>
    </row>
    <row r="9" spans="1:1" ht="18.75" customHeight="1" x14ac:dyDescent="0.25">
      <c r="A9" s="31" t="s">
        <v>49</v>
      </c>
    </row>
  </sheetData>
  <sheetProtection sheet="1" objects="1" scenarios="1"/>
  <customSheetViews>
    <customSheetView guid="{E5C404F4-EE1B-4F68-927B-1D8588452966}">
      <selection activeCell="A12" sqref="A1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 Wydatków</vt:lpstr>
      <vt:lpstr>Objaśnienia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Michniewska-Lech, Beata</cp:lastModifiedBy>
  <cp:lastPrinted>2018-12-07T12:39:39Z</cp:lastPrinted>
  <dcterms:created xsi:type="dcterms:W3CDTF">2006-09-16T00:00:00Z</dcterms:created>
  <dcterms:modified xsi:type="dcterms:W3CDTF">2018-12-07T13:18:00Z</dcterms:modified>
</cp:coreProperties>
</file>