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2745" windowWidth="14805" windowHeight="5370" activeTab="1"/>
  </bookViews>
  <sheets>
    <sheet name="Harmonogram Dochodów" sheetId="1" r:id="rId1"/>
    <sheet name="Objaśnienia" sheetId="2" r:id="rId2"/>
  </sheets>
  <calcPr calcId="145621"/>
  <customWorkbookViews>
    <customWorkbookView name="Kusak, Ewelina - Widok osobisty" guid="{0F819E06-6694-4E0C-8955-EBF5366B56FC}" mergeInterval="0" personalView="1" xWindow="9" yWindow="6" windowWidth="1911" windowHeight="1034" activeSheetId="21"/>
    <customWorkbookView name="Skarzyński, Andrzej - Widok osobisty" guid="{F1E4CE01-13B6-48CF-94DB-7427FB994BE3}" mergeInterval="0" personalView="1" maximized="1" xWindow="-8" yWindow="-8" windowWidth="1616" windowHeight="876" activeSheetId="26"/>
    <customWorkbookView name="Brzeziński, Mariusz - Widok osobisty" guid="{C78B5127-7FDB-4374-B4FC-744757A335A6}" mergeInterval="0" personalView="1" maximized="1" xWindow="-8" yWindow="-8" windowWidth="1382" windowHeight="754" activeSheetId="18"/>
    <customWorkbookView name="Chmielewska, Iwona - Widok osobisty" guid="{7BCF5C68-9EEF-46E8-8C36-07B6B9151482}" mergeInterval="0" personalView="1" maximized="1" windowWidth="1276" windowHeight="799" activeSheetId="11"/>
    <customWorkbookView name="Leszczyńska, Iwona - Widok osobisty" guid="{01BC99AD-B289-400A-B665-A852D9A42A92}" mergeInterval="0" personalView="1" maximized="1" windowWidth="1916" windowHeight="815" activeSheetId="13"/>
    <customWorkbookView name="agndzi - Widok osobisty" guid="{8D53F774-7F67-412C-A2E4-5EEBC6A7241A}" mergeInterval="0" personalView="1" maximized="1" windowWidth="1916" windowHeight="855" activeSheetId="14"/>
    <customWorkbookView name="Sikora, Agnieszka - Widok osobisty" guid="{FFDE8A6A-5929-497D-B11F-C87F607D6A24}" mergeInterval="0" personalView="1" maximized="1" xWindow="-8" yWindow="-8" windowWidth="1616" windowHeight="876" activeSheetId="9"/>
    <customWorkbookView name="Michniewska-Lech, Beata - Widok osobisty" guid="{CD0072C3-69B3-4F95-A235-611A31B92AC4}" mergeInterval="0" personalView="1" maximized="1" windowWidth="1596" windowHeight="675" activeSheetId="2" showComments="commIndAndComment"/>
  </customWorkbookViews>
</workbook>
</file>

<file path=xl/calcChain.xml><?xml version="1.0" encoding="utf-8"?>
<calcChain xmlns="http://schemas.openxmlformats.org/spreadsheetml/2006/main">
  <c r="U21" i="1" l="1"/>
  <c r="U20" i="1"/>
  <c r="U17" i="1"/>
  <c r="U16" i="1"/>
  <c r="U15" i="1"/>
  <c r="U14" i="1"/>
  <c r="U12" i="1"/>
  <c r="U11" i="1"/>
  <c r="U9" i="1"/>
  <c r="U8" i="1"/>
  <c r="K4" i="1" l="1"/>
  <c r="L4" i="1" s="1"/>
  <c r="M4" i="1" s="1"/>
  <c r="N4" i="1" s="1"/>
  <c r="O4" i="1" s="1"/>
  <c r="P4" i="1" s="1"/>
  <c r="Q4" i="1" s="1"/>
  <c r="B4" i="1"/>
  <c r="C4" i="1" s="1"/>
  <c r="D4" i="1" s="1"/>
  <c r="T21" i="1" l="1"/>
  <c r="T20" i="1"/>
  <c r="T19" i="1"/>
  <c r="U19" i="1" s="1"/>
  <c r="S18" i="1"/>
  <c r="R18" i="1"/>
  <c r="Q18" i="1"/>
  <c r="Q13" i="1" s="1"/>
  <c r="P18" i="1"/>
  <c r="O18" i="1"/>
  <c r="N18" i="1"/>
  <c r="M18" i="1"/>
  <c r="L18" i="1"/>
  <c r="K18" i="1"/>
  <c r="J18" i="1"/>
  <c r="I18" i="1"/>
  <c r="I13" i="1" s="1"/>
  <c r="H18" i="1"/>
  <c r="G18" i="1"/>
  <c r="F18" i="1"/>
  <c r="E18" i="1"/>
  <c r="E13" i="1" s="1"/>
  <c r="D18" i="1"/>
  <c r="C18" i="1"/>
  <c r="T17" i="1"/>
  <c r="T16" i="1"/>
  <c r="T15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D13" i="1" s="1"/>
  <c r="C14" i="1"/>
  <c r="M13" i="1"/>
  <c r="T12" i="1"/>
  <c r="T11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U10" i="1" s="1"/>
  <c r="C10" i="1"/>
  <c r="T9" i="1"/>
  <c r="T8" i="1"/>
  <c r="T7" i="1"/>
  <c r="U7" i="1" s="1"/>
  <c r="S6" i="1"/>
  <c r="R6" i="1"/>
  <c r="Q6" i="1"/>
  <c r="Q5" i="1" s="1"/>
  <c r="P6" i="1"/>
  <c r="O6" i="1"/>
  <c r="O5" i="1" s="1"/>
  <c r="N6" i="1"/>
  <c r="M6" i="1"/>
  <c r="M5" i="1" s="1"/>
  <c r="M22" i="1" s="1"/>
  <c r="L6" i="1"/>
  <c r="K6" i="1"/>
  <c r="J6" i="1"/>
  <c r="I6" i="1"/>
  <c r="I5" i="1" s="1"/>
  <c r="H6" i="1"/>
  <c r="G6" i="1"/>
  <c r="G5" i="1" s="1"/>
  <c r="F6" i="1"/>
  <c r="E6" i="1"/>
  <c r="E5" i="1" s="1"/>
  <c r="D6" i="1"/>
  <c r="C6" i="1"/>
  <c r="E22" i="1" l="1"/>
  <c r="C13" i="1"/>
  <c r="G13" i="1"/>
  <c r="K13" i="1"/>
  <c r="O13" i="1"/>
  <c r="C5" i="1"/>
  <c r="C22" i="1" s="1"/>
  <c r="K5" i="1"/>
  <c r="S5" i="1"/>
  <c r="I22" i="1"/>
  <c r="T14" i="1"/>
  <c r="T10" i="1"/>
  <c r="J5" i="1"/>
  <c r="J22" i="1" s="1"/>
  <c r="N5" i="1"/>
  <c r="R5" i="1"/>
  <c r="T18" i="1"/>
  <c r="U18" i="1" s="1"/>
  <c r="L13" i="1"/>
  <c r="P13" i="1"/>
  <c r="Q22" i="1"/>
  <c r="G22" i="1"/>
  <c r="O22" i="1"/>
  <c r="H5" i="1"/>
  <c r="L5" i="1"/>
  <c r="P5" i="1"/>
  <c r="P22" i="1" s="1"/>
  <c r="S13" i="1"/>
  <c r="F13" i="1"/>
  <c r="J13" i="1"/>
  <c r="N13" i="1"/>
  <c r="R13" i="1"/>
  <c r="F5" i="1"/>
  <c r="F22" i="1" s="1"/>
  <c r="H13" i="1"/>
  <c r="T6" i="1"/>
  <c r="U6" i="1" s="1"/>
  <c r="D5" i="1"/>
  <c r="S22" i="1" l="1"/>
  <c r="K22" i="1"/>
  <c r="T13" i="1"/>
  <c r="U13" i="1" s="1"/>
  <c r="L22" i="1"/>
  <c r="R22" i="1"/>
  <c r="N22" i="1"/>
  <c r="H22" i="1"/>
  <c r="D22" i="1"/>
  <c r="T5" i="1"/>
  <c r="U5" i="1" s="1"/>
  <c r="T22" i="1" l="1"/>
  <c r="U22" i="1" s="1"/>
</calcChain>
</file>

<file path=xl/sharedStrings.xml><?xml version="1.0" encoding="utf-8"?>
<sst xmlns="http://schemas.openxmlformats.org/spreadsheetml/2006/main" count="72" uniqueCount="56">
  <si>
    <t>Lp.</t>
  </si>
  <si>
    <t>Wyszczególnienie</t>
  </si>
  <si>
    <t>I.</t>
  </si>
  <si>
    <t>Dochody bieżące</t>
  </si>
  <si>
    <t>1.</t>
  </si>
  <si>
    <t>a)</t>
  </si>
  <si>
    <t>b)</t>
  </si>
  <si>
    <t>z budżetu państwa</t>
  </si>
  <si>
    <t>c)</t>
  </si>
  <si>
    <t>2.</t>
  </si>
  <si>
    <t>Pozostałe dochody</t>
  </si>
  <si>
    <t>pozostałe dotacje</t>
  </si>
  <si>
    <t>inne</t>
  </si>
  <si>
    <t>II.</t>
  </si>
  <si>
    <t>Dochody majątkowe</t>
  </si>
  <si>
    <t>uzupełnienie subwencji ogólnej</t>
  </si>
  <si>
    <t>III.</t>
  </si>
  <si>
    <t>Dochody ogółem /I + II/</t>
  </si>
  <si>
    <t xml:space="preserve">Nazwa Departamentu / Jednostki </t>
  </si>
  <si>
    <t>Na programy, projekty lub zadania                 z udziałem środków UE i innych bezzwrotnych, w tym:</t>
  </si>
  <si>
    <t>z Unii Europejskiej i innych źródeł zagranicznych</t>
  </si>
  <si>
    <t>inne dochody i zwroty</t>
  </si>
  <si>
    <t>z Unii Europejskiej i innych źródeł  zagranicznych</t>
  </si>
  <si>
    <t>Uwagi:</t>
  </si>
  <si>
    <t>Różnice</t>
  </si>
  <si>
    <t>Imię i nazwisko</t>
  </si>
  <si>
    <t>Tel.</t>
  </si>
  <si>
    <t>Podpis Dyrektora</t>
  </si>
  <si>
    <t>Plan                     na początek roku</t>
  </si>
  <si>
    <t xml:space="preserve">Wykonane ponadplanowe dochody </t>
  </si>
  <si>
    <t>Przewidywane wykonanie ponadplanowych dochodów</t>
  </si>
  <si>
    <t>Przewidywane niewykonanie dochodów</t>
  </si>
  <si>
    <r>
      <t xml:space="preserve">Podsumowanie </t>
    </r>
    <r>
      <rPr>
        <sz val="11"/>
        <rFont val="Arial"/>
        <family val="2"/>
        <charset val="238"/>
      </rPr>
      <t>/suma kolumn           od 5 do 16+kol. 19/</t>
    </r>
  </si>
  <si>
    <t xml:space="preserve">Plan                       po zmianach                          na dzień             15 - miesiąc - rok          </t>
  </si>
  <si>
    <r>
      <t xml:space="preserve">Styczeń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</si>
  <si>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 xml:space="preserve">Luty   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</si>
  <si>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>Marzec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</si>
  <si>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>Kwiecień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</si>
  <si>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>Maj</t>
    </r>
    <r>
      <rPr>
        <sz val="11"/>
        <color theme="1"/>
        <rFont val="Arial"/>
        <family val="2"/>
        <charset val="238"/>
      </rPr>
      <t xml:space="preserve">    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</si>
  <si>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 xml:space="preserve">Czerwiec </t>
    </r>
    <r>
      <rPr>
        <sz val="10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 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</si>
  <si>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 xml:space="preserve">Lipiec 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</si>
  <si>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 xml:space="preserve">Sierpień 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</si>
  <si>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>Wrzesień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wykonanie/ przewidywane wykonanie</t>
    </r>
  </si>
  <si>
    <r>
      <rPr>
        <b/>
        <sz val="11"/>
        <color theme="1"/>
        <rFont val="Arial"/>
        <family val="2"/>
        <charset val="238"/>
      </rPr>
      <t>Październik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</si>
  <si>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>Listopad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</si>
  <si>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 xml:space="preserve">Grudzień </t>
    </r>
    <r>
      <rPr>
        <sz val="10"/>
        <color theme="1"/>
        <rFont val="Arial"/>
        <family val="2"/>
        <charset val="238"/>
      </rPr>
      <t>wykonanie/ przewidywane wykonanie</t>
    </r>
  </si>
  <si>
    <t xml:space="preserve">                                                                                                                        Harmonogram dochodów w ….. roku</t>
  </si>
  <si>
    <t>kol. 3 - wykazuje się plan na początek roku wg uchwały budżetowej na dany rok</t>
  </si>
  <si>
    <t>kol. 5-16 - w poszczególnych kolumnach wykazuje się  kwotę dochodów wykonanych w poszczególnych miesiącach /wynikającą ze sprawzodania  Rb-27S/ lub kwotę dochodów przewidywanych do  wykonania w następnych  miesiącach</t>
  </si>
  <si>
    <t>kol. 20 - jest sumą dochodów planowanych i ponadplanowych wykazywanych w poszczególnych miesiącach oraz przewidywanego ich niewykonania</t>
  </si>
  <si>
    <t>kol. 4 - wykazuje się plan po zmianach na 15 dzień  miesiąca, w którym składany jest harmonogram</t>
  </si>
  <si>
    <t>Objaśnienia do harmonogramu dochodów</t>
  </si>
  <si>
    <t xml:space="preserve">kol. 17 i 18 - nie należy wykazywać persaldem, należy odnieść się do poszczególnych źródeł /co oznacza, że w tym samym źródle dochodów mogą wystapić zarówno  ponadplanowe dochody dotyczące danego źródła dochodów, jak również może wystapić sytuacja, że zaplanowane dochody dot. danego źródła dochodów nie zostaną wykonane/ </t>
  </si>
  <si>
    <t>kol. 19 - wykazujemy dochody, w przypadku przewidywanego braku wpływów</t>
  </si>
  <si>
    <t xml:space="preserve">kol. 17 - wykazuje się wykonane ponadplanowe dochody /w odniesieniu do poszczególnych źródeł dochodów/ wynikające ze sprawozdania Rb-27S.  Należy w niej wpisać sumę ponadplanowych dochodów  za okres, za który sporządzany jest harmonogram. Kwoty cząstkowe ponadplanowych dochodów powinny być też wykazane w poszczególnych miesiącach. W takiej sytuacji należy pod tabelką umieścić dodatkową informację, z jakiego tytułu uzyskano ponadplanowe dochody.
   </t>
  </si>
  <si>
    <t xml:space="preserve">kol. 18 - wykazuje się kwoty dochodów przewidywanych do uzyskania w wysokości wyższej niż przyjety plan na rok budżetowy ( z poszczególnych źródeł), np. w sytuacji zawarcia nowej umowy, podwyższenia stawek opłat itp. W kolumnie 18 ujmuje się łączna kwotę  dochodów, których realizacja nastapi w miesiącach następujących po okresie sprawozdawczym, a w poszczególnych miesiącach prognozowanych część tych dochodów, według spodziewanego wpływu na rachunek bankowy. Pod tabelą zamieszcza się dodatkową informację, z jakiego tytułu przewidziane  jest uzyskanie ponadplanowych dochodów.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</si>
</sst>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7.5"/>
      <name val="Arial"/>
      <family val="2"/>
      <charset val="238"/>
    </font>
    <font>
      <sz val="7.5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EB9C"/>
      </patternFill>
    </fill>
    <fill>
      <patternFill patternType="solid">
        <fgColor rgb="FFFFFF4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8" fillId="3" borderId="0" applyNumberFormat="0" applyBorder="0" applyAlignment="0" applyProtection="0"/>
    <xf numFmtId="0" fontId="2" fillId="0" borderId="0"/>
    <xf numFmtId="0" fontId="1" fillId="0" borderId="0"/>
  </cellStyleXfs>
  <cellXfs count="37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3" fillId="0" borderId="2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wrapText="1"/>
      <protection locked="0"/>
    </xf>
    <xf numFmtId="43" fontId="12" fillId="2" borderId="2" xfId="0" applyNumberFormat="1" applyFont="1" applyFill="1" applyBorder="1" applyAlignment="1" applyProtection="1">
      <alignment vertical="center" wrapText="1"/>
    </xf>
    <xf numFmtId="43" fontId="13" fillId="0" borderId="2" xfId="0" applyNumberFormat="1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43" fontId="12" fillId="2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vertical="center" wrapText="1"/>
    </xf>
    <xf numFmtId="0" fontId="9" fillId="4" borderId="2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vertical="center" wrapText="1"/>
    </xf>
    <xf numFmtId="43" fontId="13" fillId="4" borderId="2" xfId="1" applyNumberFormat="1" applyFont="1" applyFill="1" applyBorder="1" applyAlignment="1" applyProtection="1">
      <alignment vertical="center" wrapText="1"/>
    </xf>
    <xf numFmtId="43" fontId="13" fillId="4" borderId="2" xfId="1" applyNumberFormat="1" applyFont="1" applyFill="1" applyBorder="1" applyAlignment="1" applyProtection="1">
      <alignment horizontal="center" vertical="center" wrapText="1"/>
    </xf>
    <xf numFmtId="43" fontId="12" fillId="4" borderId="2" xfId="1" applyNumberFormat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wrapText="1"/>
    </xf>
    <xf numFmtId="0" fontId="4" fillId="4" borderId="2" xfId="1" applyFont="1" applyFill="1" applyBorder="1" applyAlignment="1" applyProtection="1">
      <alignment horizontal="left" vertical="center" wrapText="1"/>
    </xf>
    <xf numFmtId="0" fontId="7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3" fontId="0" fillId="0" borderId="0" xfId="0" applyNumberFormat="1" applyProtection="1"/>
    <xf numFmtId="0" fontId="11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</cellXfs>
  <cellStyles count="4">
    <cellStyle name="Neutralne" xfId="1" builtinId="28"/>
    <cellStyle name="Normalny" xfId="0" builtinId="0"/>
    <cellStyle name="Normalny 2" xfId="2"/>
    <cellStyle name="Normalny 2 2" xfId="3"/>
  </cellStyles>
  <dxfs count="0"/>
  <tableStyles count="0" defaultTableStyle="TableStyleMedium2" defaultPivotStyle="PivotStyleMedium9"/>
  <colors>
    <mruColors>
      <color rgb="FF0066FF"/>
      <color rgb="FFFF3399"/>
      <color rgb="FFFFFF3F"/>
      <color rgb="FFFFFF66"/>
      <color rgb="FF00FFCC"/>
      <color rgb="FF00FF00"/>
      <color rgb="FF009900"/>
      <color rgb="FFB2B2B2"/>
      <color rgb="FF008080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U29"/>
  <sheetViews>
    <sheetView topLeftCell="G1" zoomScaleNormal="100" workbookViewId="0">
      <selection activeCell="G7" sqref="G7:G9"/>
    </sheetView>
  </sheetViews>
  <sheetFormatPr defaultRowHeight="15" x14ac:dyDescent="0.25"/>
  <cols>
    <col min="1" max="1" width="5.7109375" style="9" customWidth="1"/>
    <col min="2" max="2" width="34.28515625" style="9" customWidth="1"/>
    <col min="3" max="3" width="15.140625" style="9" customWidth="1"/>
    <col min="4" max="4" width="15" style="9" customWidth="1"/>
    <col min="5" max="5" width="14" style="9" customWidth="1"/>
    <col min="6" max="6" width="13.7109375" style="9" customWidth="1"/>
    <col min="7" max="7" width="14.28515625" style="9" customWidth="1"/>
    <col min="8" max="8" width="14.42578125" style="9" customWidth="1"/>
    <col min="9" max="9" width="14" style="9" customWidth="1"/>
    <col min="10" max="10" width="14.42578125" style="9" customWidth="1"/>
    <col min="11" max="11" width="13.42578125" style="9" customWidth="1"/>
    <col min="12" max="12" width="14.28515625" style="9" customWidth="1"/>
    <col min="13" max="13" width="13.5703125" style="9" customWidth="1"/>
    <col min="14" max="14" width="13.85546875" style="9" customWidth="1"/>
    <col min="15" max="15" width="14.140625" style="9" customWidth="1"/>
    <col min="16" max="16" width="14.28515625" style="9" customWidth="1"/>
    <col min="17" max="17" width="15.5703125" style="9" customWidth="1"/>
    <col min="18" max="18" width="18" style="9" customWidth="1"/>
    <col min="19" max="19" width="16" style="9" customWidth="1"/>
    <col min="20" max="20" width="16.28515625" style="9" customWidth="1"/>
    <col min="21" max="21" width="13.5703125" style="9" bestFit="1" customWidth="1"/>
    <col min="22" max="16384" width="9.140625" style="9"/>
  </cols>
  <sheetData>
    <row r="1" spans="1:21" ht="28.5" customHeight="1" x14ac:dyDescent="0.25">
      <c r="A1" s="31" t="s">
        <v>18</v>
      </c>
      <c r="B1" s="3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2"/>
      <c r="R1" s="32"/>
      <c r="S1" s="32"/>
      <c r="T1" s="32"/>
    </row>
    <row r="2" spans="1:21" ht="18" customHeight="1" x14ac:dyDescent="0.25">
      <c r="A2" s="33" t="s">
        <v>46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5"/>
    </row>
    <row r="3" spans="1:21" ht="93.75" customHeight="1" x14ac:dyDescent="0.25">
      <c r="A3" s="11" t="s">
        <v>0</v>
      </c>
      <c r="B3" s="11" t="s">
        <v>1</v>
      </c>
      <c r="C3" s="11" t="s">
        <v>28</v>
      </c>
      <c r="D3" s="11" t="s">
        <v>33</v>
      </c>
      <c r="E3" s="11" t="s">
        <v>34</v>
      </c>
      <c r="F3" s="2" t="s">
        <v>35</v>
      </c>
      <c r="G3" s="2" t="s">
        <v>36</v>
      </c>
      <c r="H3" s="2" t="s">
        <v>37</v>
      </c>
      <c r="I3" s="2" t="s">
        <v>38</v>
      </c>
      <c r="J3" s="2" t="s">
        <v>39</v>
      </c>
      <c r="K3" s="2" t="s">
        <v>40</v>
      </c>
      <c r="L3" s="2" t="s">
        <v>41</v>
      </c>
      <c r="M3" s="2" t="s">
        <v>42</v>
      </c>
      <c r="N3" s="2" t="s">
        <v>43</v>
      </c>
      <c r="O3" s="2" t="s">
        <v>44</v>
      </c>
      <c r="P3" s="2" t="s">
        <v>45</v>
      </c>
      <c r="Q3" s="27" t="s">
        <v>29</v>
      </c>
      <c r="R3" s="27" t="s">
        <v>30</v>
      </c>
      <c r="S3" s="27" t="s">
        <v>31</v>
      </c>
      <c r="T3" s="27" t="s">
        <v>32</v>
      </c>
      <c r="U3" s="25" t="s">
        <v>24</v>
      </c>
    </row>
    <row r="4" spans="1:21" x14ac:dyDescent="0.25">
      <c r="A4" s="12">
        <v>1</v>
      </c>
      <c r="B4" s="12">
        <f>A4+1</f>
        <v>2</v>
      </c>
      <c r="C4" s="12">
        <f>B4+1</f>
        <v>3</v>
      </c>
      <c r="D4" s="12">
        <f t="shared" ref="D4:P4" si="0">C4+1</f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  <c r="J4" s="12">
        <v>10</v>
      </c>
      <c r="K4" s="12">
        <f t="shared" si="0"/>
        <v>11</v>
      </c>
      <c r="L4" s="12">
        <f t="shared" si="0"/>
        <v>12</v>
      </c>
      <c r="M4" s="12">
        <f t="shared" si="0"/>
        <v>13</v>
      </c>
      <c r="N4" s="12">
        <f t="shared" si="0"/>
        <v>14</v>
      </c>
      <c r="O4" s="12">
        <f t="shared" si="0"/>
        <v>15</v>
      </c>
      <c r="P4" s="12">
        <f t="shared" si="0"/>
        <v>16</v>
      </c>
      <c r="Q4" s="13">
        <f>P4+1</f>
        <v>17</v>
      </c>
      <c r="R4" s="13">
        <v>18</v>
      </c>
      <c r="S4" s="13">
        <v>19</v>
      </c>
      <c r="T4" s="13">
        <v>20</v>
      </c>
    </row>
    <row r="5" spans="1:21" s="3" customFormat="1" x14ac:dyDescent="0.25">
      <c r="A5" s="14" t="s">
        <v>2</v>
      </c>
      <c r="B5" s="15" t="s">
        <v>3</v>
      </c>
      <c r="C5" s="7">
        <f>SUM(C6,C10)</f>
        <v>0</v>
      </c>
      <c r="D5" s="7">
        <f>SUM(D6,D10)</f>
        <v>0</v>
      </c>
      <c r="E5" s="7">
        <f t="shared" ref="E5:S5" si="1">SUM(E6,E10)</f>
        <v>0</v>
      </c>
      <c r="F5" s="7">
        <f t="shared" si="1"/>
        <v>0</v>
      </c>
      <c r="G5" s="7">
        <f t="shared" si="1"/>
        <v>0</v>
      </c>
      <c r="H5" s="7">
        <f t="shared" si="1"/>
        <v>0</v>
      </c>
      <c r="I5" s="7">
        <f t="shared" si="1"/>
        <v>0</v>
      </c>
      <c r="J5" s="7">
        <f t="shared" si="1"/>
        <v>0</v>
      </c>
      <c r="K5" s="7">
        <f t="shared" si="1"/>
        <v>0</v>
      </c>
      <c r="L5" s="7">
        <f t="shared" si="1"/>
        <v>0</v>
      </c>
      <c r="M5" s="7">
        <f t="shared" si="1"/>
        <v>0</v>
      </c>
      <c r="N5" s="7">
        <f t="shared" si="1"/>
        <v>0</v>
      </c>
      <c r="O5" s="7">
        <f t="shared" si="1"/>
        <v>0</v>
      </c>
      <c r="P5" s="7">
        <f t="shared" si="1"/>
        <v>0</v>
      </c>
      <c r="Q5" s="7">
        <f t="shared" si="1"/>
        <v>0</v>
      </c>
      <c r="R5" s="7">
        <f t="shared" si="1"/>
        <v>0</v>
      </c>
      <c r="S5" s="7">
        <f t="shared" si="1"/>
        <v>0</v>
      </c>
      <c r="T5" s="10">
        <f>SUM(E5:P5)+S5</f>
        <v>0</v>
      </c>
      <c r="U5" s="26">
        <f>SUM(T5-R5-Q5-D5)</f>
        <v>0</v>
      </c>
    </row>
    <row r="6" spans="1:21" s="3" customFormat="1" ht="42.75" x14ac:dyDescent="0.25">
      <c r="A6" s="16" t="s">
        <v>4</v>
      </c>
      <c r="B6" s="17" t="s">
        <v>19</v>
      </c>
      <c r="C6" s="18">
        <f>SUM(C7:C9)</f>
        <v>0</v>
      </c>
      <c r="D6" s="18">
        <f>SUM(D7:D9)</f>
        <v>0</v>
      </c>
      <c r="E6" s="18">
        <f t="shared" ref="E6:S6" si="2">SUM(E7:E9)</f>
        <v>0</v>
      </c>
      <c r="F6" s="18">
        <f t="shared" si="2"/>
        <v>0</v>
      </c>
      <c r="G6" s="18">
        <f t="shared" si="2"/>
        <v>0</v>
      </c>
      <c r="H6" s="18">
        <f t="shared" si="2"/>
        <v>0</v>
      </c>
      <c r="I6" s="18">
        <f t="shared" si="2"/>
        <v>0</v>
      </c>
      <c r="J6" s="18">
        <f t="shared" si="2"/>
        <v>0</v>
      </c>
      <c r="K6" s="18">
        <f t="shared" si="2"/>
        <v>0</v>
      </c>
      <c r="L6" s="18">
        <f t="shared" si="2"/>
        <v>0</v>
      </c>
      <c r="M6" s="18">
        <f t="shared" si="2"/>
        <v>0</v>
      </c>
      <c r="N6" s="18">
        <f t="shared" si="2"/>
        <v>0</v>
      </c>
      <c r="O6" s="18">
        <f t="shared" si="2"/>
        <v>0</v>
      </c>
      <c r="P6" s="18">
        <f t="shared" si="2"/>
        <v>0</v>
      </c>
      <c r="Q6" s="18">
        <f t="shared" si="2"/>
        <v>0</v>
      </c>
      <c r="R6" s="18">
        <f t="shared" si="2"/>
        <v>0</v>
      </c>
      <c r="S6" s="18">
        <f t="shared" si="2"/>
        <v>0</v>
      </c>
      <c r="T6" s="20">
        <f t="shared" ref="T6:T22" si="3">SUM(E6:P6)+S6</f>
        <v>0</v>
      </c>
      <c r="U6" s="26">
        <f t="shared" ref="U6:U22" si="4">SUM(T6-R6-Q6-D6)</f>
        <v>0</v>
      </c>
    </row>
    <row r="7" spans="1:21" ht="28.5" x14ac:dyDescent="0.25">
      <c r="A7" s="4" t="s">
        <v>5</v>
      </c>
      <c r="B7" s="5" t="s">
        <v>20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19">
        <f t="shared" si="3"/>
        <v>0</v>
      </c>
      <c r="U7" s="26">
        <f t="shared" si="4"/>
        <v>0</v>
      </c>
    </row>
    <row r="8" spans="1:21" x14ac:dyDescent="0.25">
      <c r="A8" s="4" t="s">
        <v>6</v>
      </c>
      <c r="B8" s="5" t="s">
        <v>7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19">
        <f t="shared" si="3"/>
        <v>0</v>
      </c>
      <c r="U8" s="26">
        <f t="shared" si="4"/>
        <v>0</v>
      </c>
    </row>
    <row r="9" spans="1:21" x14ac:dyDescent="0.25">
      <c r="A9" s="4" t="s">
        <v>8</v>
      </c>
      <c r="B9" s="5" t="s">
        <v>21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9">
        <f t="shared" si="3"/>
        <v>0</v>
      </c>
      <c r="U9" s="26">
        <f t="shared" si="4"/>
        <v>0</v>
      </c>
    </row>
    <row r="10" spans="1:21" x14ac:dyDescent="0.25">
      <c r="A10" s="16" t="s">
        <v>9</v>
      </c>
      <c r="B10" s="17" t="s">
        <v>10</v>
      </c>
      <c r="C10" s="18">
        <f>SUM(C11:C12)</f>
        <v>0</v>
      </c>
      <c r="D10" s="18">
        <f t="shared" ref="D10:S10" si="5">SUM(D11:D12)</f>
        <v>0</v>
      </c>
      <c r="E10" s="18">
        <f t="shared" si="5"/>
        <v>0</v>
      </c>
      <c r="F10" s="18">
        <f t="shared" si="5"/>
        <v>0</v>
      </c>
      <c r="G10" s="18">
        <f t="shared" si="5"/>
        <v>0</v>
      </c>
      <c r="H10" s="18">
        <f t="shared" si="5"/>
        <v>0</v>
      </c>
      <c r="I10" s="18">
        <f t="shared" si="5"/>
        <v>0</v>
      </c>
      <c r="J10" s="18">
        <f t="shared" si="5"/>
        <v>0</v>
      </c>
      <c r="K10" s="18">
        <f t="shared" si="5"/>
        <v>0</v>
      </c>
      <c r="L10" s="18">
        <f t="shared" si="5"/>
        <v>0</v>
      </c>
      <c r="M10" s="18">
        <f t="shared" si="5"/>
        <v>0</v>
      </c>
      <c r="N10" s="18">
        <f t="shared" si="5"/>
        <v>0</v>
      </c>
      <c r="O10" s="18">
        <f t="shared" si="5"/>
        <v>0</v>
      </c>
      <c r="P10" s="18">
        <f t="shared" si="5"/>
        <v>0</v>
      </c>
      <c r="Q10" s="18">
        <f t="shared" si="5"/>
        <v>0</v>
      </c>
      <c r="R10" s="18">
        <f t="shared" si="5"/>
        <v>0</v>
      </c>
      <c r="S10" s="18">
        <f t="shared" si="5"/>
        <v>0</v>
      </c>
      <c r="T10" s="20">
        <f t="shared" si="3"/>
        <v>0</v>
      </c>
      <c r="U10" s="26">
        <f t="shared" si="4"/>
        <v>0</v>
      </c>
    </row>
    <row r="11" spans="1:21" s="3" customFormat="1" x14ac:dyDescent="0.25">
      <c r="A11" s="2" t="s">
        <v>5</v>
      </c>
      <c r="B11" s="6" t="s">
        <v>11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19">
        <f t="shared" si="3"/>
        <v>0</v>
      </c>
      <c r="U11" s="26">
        <f t="shared" si="4"/>
        <v>0</v>
      </c>
    </row>
    <row r="12" spans="1:21" x14ac:dyDescent="0.25">
      <c r="A12" s="2" t="s">
        <v>6</v>
      </c>
      <c r="B12" s="6" t="s">
        <v>12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19">
        <f t="shared" si="3"/>
        <v>0</v>
      </c>
      <c r="U12" s="26">
        <f t="shared" si="4"/>
        <v>0</v>
      </c>
    </row>
    <row r="13" spans="1:21" x14ac:dyDescent="0.25">
      <c r="A13" s="14" t="s">
        <v>13</v>
      </c>
      <c r="B13" s="15" t="s">
        <v>14</v>
      </c>
      <c r="C13" s="7">
        <f>SUM(C14,C18)</f>
        <v>0</v>
      </c>
      <c r="D13" s="7">
        <f>SUM(D14,D18)</f>
        <v>0</v>
      </c>
      <c r="E13" s="7">
        <f t="shared" ref="E13:S13" si="6">SUM(E14,E18)</f>
        <v>0</v>
      </c>
      <c r="F13" s="7">
        <f t="shared" si="6"/>
        <v>0</v>
      </c>
      <c r="G13" s="7">
        <f t="shared" si="6"/>
        <v>0</v>
      </c>
      <c r="H13" s="7">
        <f t="shared" si="6"/>
        <v>0</v>
      </c>
      <c r="I13" s="7">
        <f t="shared" si="6"/>
        <v>0</v>
      </c>
      <c r="J13" s="7">
        <f t="shared" si="6"/>
        <v>0</v>
      </c>
      <c r="K13" s="7">
        <f t="shared" si="6"/>
        <v>0</v>
      </c>
      <c r="L13" s="7">
        <f t="shared" si="6"/>
        <v>0</v>
      </c>
      <c r="M13" s="7">
        <f t="shared" si="6"/>
        <v>0</v>
      </c>
      <c r="N13" s="7">
        <f t="shared" si="6"/>
        <v>0</v>
      </c>
      <c r="O13" s="7">
        <f t="shared" si="6"/>
        <v>0</v>
      </c>
      <c r="P13" s="7">
        <f t="shared" si="6"/>
        <v>0</v>
      </c>
      <c r="Q13" s="7">
        <f t="shared" si="6"/>
        <v>0</v>
      </c>
      <c r="R13" s="7">
        <f t="shared" si="6"/>
        <v>0</v>
      </c>
      <c r="S13" s="7">
        <f t="shared" si="6"/>
        <v>0</v>
      </c>
      <c r="T13" s="10">
        <f t="shared" si="3"/>
        <v>0</v>
      </c>
      <c r="U13" s="26">
        <f t="shared" si="4"/>
        <v>0</v>
      </c>
    </row>
    <row r="14" spans="1:21" s="3" customFormat="1" ht="43.5" x14ac:dyDescent="0.25">
      <c r="A14" s="16" t="s">
        <v>4</v>
      </c>
      <c r="B14" s="21" t="s">
        <v>19</v>
      </c>
      <c r="C14" s="18">
        <f>SUM(C15:C17)</f>
        <v>0</v>
      </c>
      <c r="D14" s="18">
        <f>SUM(D15:D17)</f>
        <v>0</v>
      </c>
      <c r="E14" s="18">
        <f t="shared" ref="E14:S14" si="7">SUM(E15:E17)</f>
        <v>0</v>
      </c>
      <c r="F14" s="18">
        <f t="shared" si="7"/>
        <v>0</v>
      </c>
      <c r="G14" s="18">
        <f t="shared" si="7"/>
        <v>0</v>
      </c>
      <c r="H14" s="18">
        <f t="shared" si="7"/>
        <v>0</v>
      </c>
      <c r="I14" s="18">
        <f t="shared" si="7"/>
        <v>0</v>
      </c>
      <c r="J14" s="18">
        <f t="shared" si="7"/>
        <v>0</v>
      </c>
      <c r="K14" s="18">
        <f t="shared" si="7"/>
        <v>0</v>
      </c>
      <c r="L14" s="18">
        <f t="shared" si="7"/>
        <v>0</v>
      </c>
      <c r="M14" s="18">
        <f t="shared" si="7"/>
        <v>0</v>
      </c>
      <c r="N14" s="18">
        <f t="shared" si="7"/>
        <v>0</v>
      </c>
      <c r="O14" s="18">
        <f t="shared" si="7"/>
        <v>0</v>
      </c>
      <c r="P14" s="18">
        <f t="shared" si="7"/>
        <v>0</v>
      </c>
      <c r="Q14" s="18">
        <f t="shared" si="7"/>
        <v>0</v>
      </c>
      <c r="R14" s="18">
        <f t="shared" si="7"/>
        <v>0</v>
      </c>
      <c r="S14" s="18">
        <f t="shared" si="7"/>
        <v>0</v>
      </c>
      <c r="T14" s="20">
        <f t="shared" si="3"/>
        <v>0</v>
      </c>
      <c r="U14" s="26">
        <f t="shared" si="4"/>
        <v>0</v>
      </c>
    </row>
    <row r="15" spans="1:21" s="3" customFormat="1" ht="28.5" x14ac:dyDescent="0.25">
      <c r="A15" s="4" t="s">
        <v>5</v>
      </c>
      <c r="B15" s="5" t="s">
        <v>22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19">
        <f t="shared" si="3"/>
        <v>0</v>
      </c>
      <c r="U15" s="26">
        <f t="shared" si="4"/>
        <v>0</v>
      </c>
    </row>
    <row r="16" spans="1:21" x14ac:dyDescent="0.25">
      <c r="A16" s="4" t="s">
        <v>6</v>
      </c>
      <c r="B16" s="5" t="s">
        <v>7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9">
        <f t="shared" si="3"/>
        <v>0</v>
      </c>
      <c r="U16" s="26">
        <f t="shared" si="4"/>
        <v>0</v>
      </c>
    </row>
    <row r="17" spans="1:21" x14ac:dyDescent="0.25">
      <c r="A17" s="4" t="s">
        <v>8</v>
      </c>
      <c r="B17" s="5" t="s">
        <v>21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19">
        <f t="shared" si="3"/>
        <v>0</v>
      </c>
      <c r="U17" s="26">
        <f t="shared" si="4"/>
        <v>0</v>
      </c>
    </row>
    <row r="18" spans="1:21" x14ac:dyDescent="0.25">
      <c r="A18" s="16" t="s">
        <v>9</v>
      </c>
      <c r="B18" s="22" t="s">
        <v>10</v>
      </c>
      <c r="C18" s="19">
        <f>SUM(C19:C21)</f>
        <v>0</v>
      </c>
      <c r="D18" s="19">
        <f t="shared" ref="D18:S18" si="8">SUM(D19:D21)</f>
        <v>0</v>
      </c>
      <c r="E18" s="19">
        <f t="shared" si="8"/>
        <v>0</v>
      </c>
      <c r="F18" s="19">
        <f t="shared" si="8"/>
        <v>0</v>
      </c>
      <c r="G18" s="19">
        <f t="shared" si="8"/>
        <v>0</v>
      </c>
      <c r="H18" s="19">
        <f t="shared" si="8"/>
        <v>0</v>
      </c>
      <c r="I18" s="19">
        <f t="shared" si="8"/>
        <v>0</v>
      </c>
      <c r="J18" s="19">
        <f t="shared" si="8"/>
        <v>0</v>
      </c>
      <c r="K18" s="19">
        <f t="shared" si="8"/>
        <v>0</v>
      </c>
      <c r="L18" s="19">
        <f t="shared" si="8"/>
        <v>0</v>
      </c>
      <c r="M18" s="19">
        <f t="shared" si="8"/>
        <v>0</v>
      </c>
      <c r="N18" s="19">
        <f t="shared" si="8"/>
        <v>0</v>
      </c>
      <c r="O18" s="19">
        <f t="shared" si="8"/>
        <v>0</v>
      </c>
      <c r="P18" s="19">
        <f t="shared" si="8"/>
        <v>0</v>
      </c>
      <c r="Q18" s="19">
        <f t="shared" si="8"/>
        <v>0</v>
      </c>
      <c r="R18" s="19">
        <f t="shared" si="8"/>
        <v>0</v>
      </c>
      <c r="S18" s="19">
        <f t="shared" si="8"/>
        <v>0</v>
      </c>
      <c r="T18" s="20">
        <f t="shared" si="3"/>
        <v>0</v>
      </c>
      <c r="U18" s="26">
        <f t="shared" si="4"/>
        <v>0</v>
      </c>
    </row>
    <row r="19" spans="1:21" x14ac:dyDescent="0.25">
      <c r="A19" s="2" t="s">
        <v>5</v>
      </c>
      <c r="B19" s="6" t="s">
        <v>11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19">
        <f t="shared" si="3"/>
        <v>0</v>
      </c>
      <c r="U19" s="26">
        <f t="shared" si="4"/>
        <v>0</v>
      </c>
    </row>
    <row r="20" spans="1:21" s="3" customFormat="1" x14ac:dyDescent="0.25">
      <c r="A20" s="2" t="s">
        <v>6</v>
      </c>
      <c r="B20" s="6" t="s">
        <v>15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19">
        <f t="shared" si="3"/>
        <v>0</v>
      </c>
      <c r="U20" s="26">
        <f t="shared" si="4"/>
        <v>0</v>
      </c>
    </row>
    <row r="21" spans="1:21" x14ac:dyDescent="0.25">
      <c r="A21" s="2" t="s">
        <v>8</v>
      </c>
      <c r="B21" s="6" t="s">
        <v>12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19">
        <f t="shared" si="3"/>
        <v>0</v>
      </c>
      <c r="U21" s="26">
        <f t="shared" si="4"/>
        <v>0</v>
      </c>
    </row>
    <row r="22" spans="1:21" x14ac:dyDescent="0.25">
      <c r="A22" s="14" t="s">
        <v>16</v>
      </c>
      <c r="B22" s="15" t="s">
        <v>17</v>
      </c>
      <c r="C22" s="7">
        <f>SUM(C5,C13)</f>
        <v>0</v>
      </c>
      <c r="D22" s="7">
        <f>SUM(D5,D13)</f>
        <v>0</v>
      </c>
      <c r="E22" s="7">
        <f t="shared" ref="E22:S22" si="9">SUM(E5,E13)</f>
        <v>0</v>
      </c>
      <c r="F22" s="7">
        <f t="shared" si="9"/>
        <v>0</v>
      </c>
      <c r="G22" s="7">
        <f t="shared" si="9"/>
        <v>0</v>
      </c>
      <c r="H22" s="7">
        <f t="shared" si="9"/>
        <v>0</v>
      </c>
      <c r="I22" s="7">
        <f t="shared" si="9"/>
        <v>0</v>
      </c>
      <c r="J22" s="7">
        <f t="shared" si="9"/>
        <v>0</v>
      </c>
      <c r="K22" s="7">
        <f t="shared" si="9"/>
        <v>0</v>
      </c>
      <c r="L22" s="7">
        <f t="shared" si="9"/>
        <v>0</v>
      </c>
      <c r="M22" s="7">
        <f t="shared" si="9"/>
        <v>0</v>
      </c>
      <c r="N22" s="7">
        <f t="shared" si="9"/>
        <v>0</v>
      </c>
      <c r="O22" s="7">
        <f t="shared" si="9"/>
        <v>0</v>
      </c>
      <c r="P22" s="7">
        <f t="shared" si="9"/>
        <v>0</v>
      </c>
      <c r="Q22" s="7">
        <f t="shared" si="9"/>
        <v>0</v>
      </c>
      <c r="R22" s="7">
        <f t="shared" si="9"/>
        <v>0</v>
      </c>
      <c r="S22" s="7">
        <f t="shared" si="9"/>
        <v>0</v>
      </c>
      <c r="T22" s="10">
        <f t="shared" si="3"/>
        <v>0</v>
      </c>
      <c r="U22" s="26">
        <f t="shared" si="4"/>
        <v>0</v>
      </c>
    </row>
    <row r="24" spans="1:21" s="3" customFormat="1" x14ac:dyDescent="0.25">
      <c r="A24" s="9"/>
      <c r="B24" s="23" t="s">
        <v>23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24"/>
      <c r="R24" s="9"/>
      <c r="S24" s="9"/>
      <c r="T24" s="9"/>
    </row>
    <row r="27" spans="1:21" x14ac:dyDescent="0.25">
      <c r="R27" s="9" t="s">
        <v>27</v>
      </c>
    </row>
    <row r="28" spans="1:21" x14ac:dyDescent="0.25">
      <c r="B28" s="9" t="s">
        <v>25</v>
      </c>
    </row>
    <row r="29" spans="1:21" x14ac:dyDescent="0.25">
      <c r="B29" s="9" t="s">
        <v>26</v>
      </c>
    </row>
  </sheetData>
  <sheetProtection sheet="1" objects="1" scenarios="1"/>
  <customSheetViews>
    <customSheetView guid="{CD0072C3-69B3-4F95-A235-611A31B92AC4}" fitToPage="1" topLeftCell="G1">
      <selection activeCell="G7" sqref="G7:G9"/>
      <pageMargins left="0.7" right="0.7" top="0.75" bottom="0.75" header="0.3" footer="0.3"/>
      <pageSetup paperSize="9" scale="80" fitToWidth="2" fitToHeight="0" orientation="landscape" r:id="rId1"/>
    </customSheetView>
  </customSheetViews>
  <mergeCells count="3">
    <mergeCell ref="A1:B1"/>
    <mergeCell ref="Q1:T1"/>
    <mergeCell ref="A2:T2"/>
  </mergeCells>
  <pageMargins left="0.7" right="0.7" top="0.75" bottom="0.75" header="0.3" footer="0.3"/>
  <pageSetup paperSize="9" scale="80" fitToWidth="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3"/>
  <sheetViews>
    <sheetView tabSelected="1" workbookViewId="0">
      <selection activeCell="E10" sqref="E10"/>
    </sheetView>
  </sheetViews>
  <sheetFormatPr defaultRowHeight="15" x14ac:dyDescent="0.25"/>
  <cols>
    <col min="1" max="1" width="131" customWidth="1"/>
  </cols>
  <sheetData>
    <row r="2" spans="1:1" ht="18.75" x14ac:dyDescent="0.3">
      <c r="A2" s="30" t="s">
        <v>51</v>
      </c>
    </row>
    <row r="5" spans="1:1" ht="24.75" customHeight="1" x14ac:dyDescent="0.25">
      <c r="A5" s="28" t="s">
        <v>47</v>
      </c>
    </row>
    <row r="6" spans="1:1" ht="24" customHeight="1" x14ac:dyDescent="0.25">
      <c r="A6" s="28" t="s">
        <v>50</v>
      </c>
    </row>
    <row r="7" spans="1:1" ht="41.25" customHeight="1" x14ac:dyDescent="0.25">
      <c r="A7" s="28" t="s">
        <v>48</v>
      </c>
    </row>
    <row r="8" spans="1:1" ht="12.75" customHeight="1" x14ac:dyDescent="0.25">
      <c r="A8" s="28"/>
    </row>
    <row r="9" spans="1:1" ht="85.5" customHeight="1" x14ac:dyDescent="0.25">
      <c r="A9" s="29" t="s">
        <v>54</v>
      </c>
    </row>
    <row r="10" spans="1:1" ht="103.5" customHeight="1" x14ac:dyDescent="0.25">
      <c r="A10" s="36" t="s">
        <v>55</v>
      </c>
    </row>
    <row r="11" spans="1:1" ht="57" customHeight="1" x14ac:dyDescent="0.25">
      <c r="A11" s="28" t="s">
        <v>52</v>
      </c>
    </row>
    <row r="12" spans="1:1" ht="29.25" customHeight="1" x14ac:dyDescent="0.25">
      <c r="A12" s="28" t="s">
        <v>53</v>
      </c>
    </row>
    <row r="13" spans="1:1" ht="31.5" customHeight="1" x14ac:dyDescent="0.25">
      <c r="A13" s="28" t="s">
        <v>49</v>
      </c>
    </row>
  </sheetData>
  <customSheetViews>
    <customSheetView guid="{CD0072C3-69B3-4F95-A235-611A31B92AC4}">
      <selection activeCell="A9" sqref="A9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Dochodów</vt:lpstr>
      <vt:lpstr>Objaśnienia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Rajecka, Małgorzata</cp:lastModifiedBy>
  <cp:lastPrinted>2019-07-08T08:02:26Z</cp:lastPrinted>
  <dcterms:created xsi:type="dcterms:W3CDTF">2006-09-16T00:00:00Z</dcterms:created>
  <dcterms:modified xsi:type="dcterms:W3CDTF">2019-07-08T08:18:59Z</dcterms:modified>
</cp:coreProperties>
</file>